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6705" activeTab="0"/>
  </bookViews>
  <sheets>
    <sheet name="Proposta" sheetId="1" r:id="rId1"/>
  </sheets>
  <definedNames/>
  <calcPr fullCalcOnLoad="1"/>
</workbook>
</file>

<file path=xl/sharedStrings.xml><?xml version="1.0" encoding="utf-8"?>
<sst xmlns="http://schemas.openxmlformats.org/spreadsheetml/2006/main" count="60" uniqueCount="29">
  <si>
    <t>CNPJ:</t>
  </si>
  <si>
    <t>FUNDO MUNICIPAL DE SAUDE</t>
  </si>
  <si>
    <t>Planilha para Proposta do Pregão Nº 043/2023</t>
  </si>
  <si>
    <t>Processo Número: 2023023772</t>
  </si>
  <si>
    <t>Data da Sessão: 04/12/2023, AS 09:00h</t>
  </si>
  <si>
    <t>Item</t>
  </si>
  <si>
    <t>Unidade</t>
  </si>
  <si>
    <t>Qtdade.</t>
  </si>
  <si>
    <t>Descrição do Produto</t>
  </si>
  <si>
    <t>Especificação do Produto</t>
  </si>
  <si>
    <t>Marca Proposta</t>
  </si>
  <si>
    <t>Valor Unitário</t>
  </si>
  <si>
    <t>Total</t>
  </si>
  <si>
    <t>Item Exclusivo para ME/EPP?</t>
  </si>
  <si>
    <t>Par</t>
  </si>
  <si>
    <t>Calças táticas impermeáveis, 6 bolsos (2 cargo laterais, com logo da secretaria de saúde e da prefeitura de Luziânia, 2 frontais, 2 traseiros, de secagem rápida 35% algodão, 65% poliéster, Tecido resistente a rasgos e trações, reforço traseiro e nos joelhos, com logo da -Ajuste automático de cintura -Bombacha (ajuste na barra)</t>
  </si>
  <si>
    <t xml:space="preserve"> </t>
  </si>
  <si>
    <t>Não</t>
  </si>
  <si>
    <t>Camisetas tipo polo na cor branca do tecido 100% algodão, mangas curtas, na cor verde, com com logo da SECRETARIA MUNICIPAL DE SAUDE no lado esquerdo e o LOGOTIPO SUS, localizado em bolso superior da lateral esquerda.</t>
  </si>
  <si>
    <t>Camisa manga longa caqui personalizada, com logo da SECRETARIA MUNICIPAL DE SAUDE no lado esquerdo e o LOGOTIPO SUS, localizado em bolso superior da lateral esquerda.</t>
  </si>
  <si>
    <t>Bota coturno tática militar em couro bovino, em 3 camadas, cor areia, com cano de 24 centímetros com forro de Contratec Air.</t>
  </si>
  <si>
    <t>Bonés em brim caqui tipo bico de pato Composição: 100% Algodão Cor predominante: Branco; Ajuste: Pinos plásticos reguláveis; Peso aproximado: 80g profundidade: 16 cm, aba em Curva Tamanho único, personalizado, logo do SUS (endemias) centralizado na frente, logo Prefeitura Municipal e Secretaria de Saúde nas laterais.</t>
  </si>
  <si>
    <t>Chapéu Modelo Australiano / Safari Em tecido Brim, com cordão regulador; Personalização serigrafia na frente, centralizado, a logomarca da Secretaria Municipal de Saúde; na medida de 15 cm de comprimento e 8 cm de altura. 2 elos de respiro em cada lateral de copa; Botão de pressão na aba para fechamento lateral nos dois lados; Cor: caqui: Único. Uso: Para proteção da cabeça e contra agentes térmicos.</t>
  </si>
  <si>
    <t>Meias Pares de meias preta longa social Composição: 80% algodão | 15% poliamida | 5% elastodieno; Tamanho único.</t>
  </si>
  <si>
    <t xml:space="preserve">Bolsa Standard - Cor Cáqui Personalizada Programa Combate a Dengue para o Agente Bolsa para os agentes de endemias: Confeccionada em lona impermeável 10, 100% algodão, na cor marrom claro nas seguintes medidas: 32 cm de altura x 37 cm de largura x 20 cm de fundo (Axlxf); composta de 04 repartições internas; sendo uma divisória com compartimentos para dosadores. Costuras com reforço e com acabamento em viés de polipropileno, debruadas com cadarço de polipropileno, cantos arredondados sob a aba de
fechamento da bolsa. Alça da bolsa com cadarço de polipropileno, regulagem de altura através dos passadores em metal, (resistente para evitar corte da alça), ombreiras
em nylon marrom, fixado a bolsa com costuras em 'x'.
</t>
  </si>
  <si>
    <t>Bolsa Standard - Cor Cáqui Personalizada Programa Combate a Dengue para o Agente Bolsa para os agentes de endemias: Confeccionada em lona impermeável 10, 100% algodão, na cor marrom claro nas seguintes medidas: 32 cm de altura x 37 cm de largura x 20 cm de fundo (Axlxf); composta de 04 repartições internas; sendo uma divisória com compartimentos para dosadores. Costuras com reforço e com acabamento em viés de polipropileno, debruadas com cadarço de polipropileno, cantos arredondados sob a aba de</t>
  </si>
  <si>
    <t>Coletes, cor caqui, sem gola, em brim ou sarja 3/1 profissional (100% algodão), com 2 bolsos cargo com lapela na parte inferior e 2 bolsos chapados com lapela no peito, com zíper frontal sintético de alta resistência e abertura total, na mesma cor do colete; O colete deverá ser na cor marrom claro, todas as peças devem ter a mesma cor de tecido; O acabamento deverá ser com costuras duplas reforçadas em linha de nylon da mesma cor do tecido, não deverá encolher, ficar retorcido ou desbotar após sucessivas lavagens; Costuras planas para evitar enrugamentos no decorrer do uso e lavagens, devendo ser contínuas e sem desvios; Quanto à visibilidade, deverá ter Faixas Refletivas com durabilidade à lavagem nas cores combinadas verde limão - prata - verde limão com 50mm de largura; Deve apresentar performance de acordo com a ABNT NBR 15292/2013 de com refletividade inicial de 500 cd.lux.m² e durabilidade de 50 lavagens; Aplicação dos logotipos e escritas em SILKSCREEN: Nas costas, posição inferior, com aplicação em uma cor (branca) do logotipo da prefeitura municipal, posição superior, com aplicação em uma cor azul) do texto AGENTE DE ENDEMIAS, No lado superior esquerdo: duas aplicações, sendo uma mais acima com as escritas "SAÚDE COM AGENTE" em uma
cor (azul), do logotipo SUS com 7cm de largura x 3,5cm de altura; No bolso superior direito, na lapela, logotipo da secretaria municipal de saúde, Uso: Vestimenta de segurança com faixas refletivas.</t>
  </si>
  <si>
    <t>fechamento da bolsa. Alça da bolsa com cadarço de polipropileno, regulagem de altura através dos passadores em metal, (resistente para evitar corte da alça), ombreiras</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</si>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</sst>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7" fillId="32" borderId="0" applyNumberFormat="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wrapText="1"/>
    </xf>
    <xf numFmtId="0" fontId="0" fillId="33" borderId="10" xfId="0" applyFill="1" applyBorder="1" applyAlignment="1">
      <alignment/>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3</xdr:col>
      <xdr:colOff>28575</xdr:colOff>
      <xdr:row>5</xdr:row>
      <xdr:rowOff>57150</xdr:rowOff>
    </xdr:to>
    <xdr:pic>
      <xdr:nvPicPr>
        <xdr:cNvPr id="1" name="Imagem 2"/>
        <xdr:cNvPicPr preferRelativeResize="1">
          <a:picLocks noChangeAspect="0"/>
        </xdr:cNvPicPr>
      </xdr:nvPicPr>
      <xdr:blipFill>
        <a:blip r:embed="rId1"/>
        <a:stretch>
          <a:fillRect/>
        </a:stretch>
      </xdr:blipFill>
      <xdr:spPr>
        <a:xfrm>
          <a:off x="123825" y="123825"/>
          <a:ext cx="15144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2</v>
      </c>
      <c r="C1" s="4">
        <v>432023</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210">
      <c r="A13" s="9">
        <v>1</v>
      </c>
      <c r="B13" s="8" t="s">
        <v>14</v>
      </c>
      <c r="C13" s="9">
        <v>206</v>
      </c>
      <c r="D13" s="8" t="s">
        <v>15</v>
      </c>
      <c r="E13" s="8" t="s">
        <v>15</v>
      </c>
      <c r="F13" s="10" t="s">
        <v>16</v>
      </c>
      <c r="G13" s="11">
        <v>0</v>
      </c>
      <c r="H13" s="12">
        <f>C13*G13</f>
        <v>0</v>
      </c>
      <c r="I13" s="13" t="s">
        <v>17</v>
      </c>
    </row>
    <row r="14" spans="1:9" ht="150">
      <c r="A14" s="9">
        <v>2</v>
      </c>
      <c r="B14" s="8" t="s">
        <v>6</v>
      </c>
      <c r="C14" s="9">
        <v>206</v>
      </c>
      <c r="D14" s="8" t="s">
        <v>18</v>
      </c>
      <c r="E14" s="8" t="s">
        <v>18</v>
      </c>
      <c r="F14" s="10" t="s">
        <v>16</v>
      </c>
      <c r="G14" s="11">
        <v>0</v>
      </c>
      <c r="H14" s="12">
        <f>C14*G14</f>
        <v>0</v>
      </c>
      <c r="I14" s="13" t="s">
        <v>17</v>
      </c>
    </row>
    <row r="15" spans="1:9" ht="120">
      <c r="A15" s="9">
        <v>3</v>
      </c>
      <c r="B15" s="8" t="s">
        <v>6</v>
      </c>
      <c r="C15" s="9">
        <v>16</v>
      </c>
      <c r="D15" s="8" t="s">
        <v>19</v>
      </c>
      <c r="E15" s="8" t="s">
        <v>19</v>
      </c>
      <c r="F15" s="10" t="s">
        <v>16</v>
      </c>
      <c r="G15" s="11">
        <v>0</v>
      </c>
      <c r="H15" s="12">
        <f>C15*G15</f>
        <v>0</v>
      </c>
      <c r="I15" s="13" t="s">
        <v>17</v>
      </c>
    </row>
    <row r="16" spans="1:9" ht="75">
      <c r="A16" s="9">
        <v>4</v>
      </c>
      <c r="B16" s="8" t="s">
        <v>14</v>
      </c>
      <c r="C16" s="9">
        <v>206</v>
      </c>
      <c r="D16" s="8" t="s">
        <v>20</v>
      </c>
      <c r="E16" s="8" t="s">
        <v>20</v>
      </c>
      <c r="F16" s="10" t="s">
        <v>16</v>
      </c>
      <c r="G16" s="11">
        <v>0</v>
      </c>
      <c r="H16" s="12">
        <f>C16*G16</f>
        <v>0</v>
      </c>
      <c r="I16" s="13" t="s">
        <v>17</v>
      </c>
    </row>
    <row r="17" spans="1:9" ht="210">
      <c r="A17" s="9">
        <v>5</v>
      </c>
      <c r="B17" s="8" t="s">
        <v>6</v>
      </c>
      <c r="C17" s="9">
        <v>206</v>
      </c>
      <c r="D17" s="8" t="s">
        <v>21</v>
      </c>
      <c r="E17" s="8" t="s">
        <v>21</v>
      </c>
      <c r="F17" s="10" t="s">
        <v>16</v>
      </c>
      <c r="G17" s="11">
        <v>0</v>
      </c>
      <c r="H17" s="12">
        <f>C17*G17</f>
        <v>0</v>
      </c>
      <c r="I17" s="13" t="s">
        <v>17</v>
      </c>
    </row>
    <row r="18" spans="1:9" ht="255">
      <c r="A18" s="9">
        <v>6</v>
      </c>
      <c r="B18" s="8" t="s">
        <v>6</v>
      </c>
      <c r="C18" s="9">
        <v>206</v>
      </c>
      <c r="D18" s="8" t="s">
        <v>22</v>
      </c>
      <c r="E18" s="8" t="s">
        <v>22</v>
      </c>
      <c r="F18" s="10" t="s">
        <v>16</v>
      </c>
      <c r="G18" s="11">
        <v>0</v>
      </c>
      <c r="H18" s="12">
        <f>C18*G18</f>
        <v>0</v>
      </c>
      <c r="I18" s="13" t="s">
        <v>17</v>
      </c>
    </row>
    <row r="19" spans="1:9" ht="90">
      <c r="A19" s="9">
        <v>7</v>
      </c>
      <c r="B19" s="8" t="s">
        <v>6</v>
      </c>
      <c r="C19" s="9">
        <v>206</v>
      </c>
      <c r="D19" s="8" t="s">
        <v>23</v>
      </c>
      <c r="E19" s="8" t="s">
        <v>23</v>
      </c>
      <c r="F19" s="10" t="s">
        <v>16</v>
      </c>
      <c r="G19" s="11">
        <v>0</v>
      </c>
      <c r="H19" s="12">
        <f>C19*G19</f>
        <v>0</v>
      </c>
      <c r="I19" s="13" t="s">
        <v>17</v>
      </c>
    </row>
    <row r="20" spans="1:9" ht="405">
      <c r="A20" s="9">
        <v>8</v>
      </c>
      <c r="B20" s="8" t="s">
        <v>6</v>
      </c>
      <c r="C20" s="9">
        <v>150</v>
      </c>
      <c r="D20" s="8" t="s">
        <v>24</v>
      </c>
      <c r="E20" s="8" t="s">
        <v>25</v>
      </c>
      <c r="F20" s="10" t="s">
        <v>16</v>
      </c>
      <c r="G20" s="11">
        <v>0</v>
      </c>
      <c r="H20" s="12">
        <f>C20*G20</f>
        <v>0</v>
      </c>
      <c r="I20" s="13" t="s">
        <v>17</v>
      </c>
    </row>
    <row r="21" spans="1:9" ht="409.5">
      <c r="A21" s="9">
        <v>9</v>
      </c>
      <c r="B21" s="8" t="s">
        <v>6</v>
      </c>
      <c r="C21" s="9">
        <v>12</v>
      </c>
      <c r="D21" s="8" t="s">
        <v>26</v>
      </c>
      <c r="E21" s="8" t="s">
        <v>27</v>
      </c>
      <c r="F21" s="10" t="s">
        <v>16</v>
      </c>
      <c r="G21" s="11">
        <v>0</v>
      </c>
      <c r="H21" s="12">
        <f>C21*G21</f>
        <v>0</v>
      </c>
      <c r="I21" s="13" t="s">
        <v>17</v>
      </c>
    </row>
    <row r="22" spans="1:8" ht="15">
      <c r="A22" s="15" t="s">
        <v>28</v>
      </c>
      <c r="B22" s="14"/>
      <c r="C22" s="14"/>
      <c r="D22" s="14"/>
      <c r="E22" s="14"/>
      <c r="F22" s="14"/>
      <c r="G22" s="14"/>
      <c r="H22" s="12">
        <f>SUM(H13:H21)</f>
        <v>0</v>
      </c>
    </row>
  </sheetData>
  <sheetProtection password="E296" sheet="1" objects="1" scenarios="1"/>
  <mergeCells count="6">
    <mergeCell ref="B10:E10"/>
    <mergeCell ref="A3:H3"/>
    <mergeCell ref="A4:H4"/>
    <mergeCell ref="A5:H5"/>
    <mergeCell ref="A6:H6"/>
    <mergeCell ref="A22:G22"/>
  </mergeCells>
  <printOptions/>
  <pageMargins left="0.15" right="0.15" top="0.15" bottom="0.15" header="0.15" footer="0.15"/>
  <pageSetup horizontalDpi="600" verticalDpi="600" orientation="landscape" paperSize="9" r:id="rId2"/>
  <headerFooter>
    <oddFooter>&amp;LGPregão - Sistema de Gestão de Pregão Presencial - SIEDOS Sistemas e Resultados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PREGÃO</dc:creator>
  <cp:keywords/>
  <dc:description/>
  <cp:lastModifiedBy>PREGÃO</cp:lastModifiedBy>
  <dcterms:created xsi:type="dcterms:W3CDTF">2023-11-17T20:23:13Z</dcterms:created>
  <dcterms:modified xsi:type="dcterms:W3CDTF">2023-11-17T20:23:19Z</dcterms:modified>
  <cp:category/>
  <cp:version/>
  <cp:contentType/>
  <cp:contentStatus/>
</cp:coreProperties>
</file>