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670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<sst xmlns="http://schemas.openxmlformats.org/spreadsheetml/2006/main" count="440" uniqueCount="188">
  <si>
    <t>CNPJ:</t>
  </si>
  <si>
    <t>FUNDO MUNICIPAL DE SAUDE</t>
  </si>
  <si>
    <t>Planilha para Proposta do Pregão Nº 026/2023</t>
  </si>
  <si>
    <t>Processo Número: 2023014495</t>
  </si>
  <si>
    <t>Data da Sessão: 10/10/2023, AS 09:00h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</si>
  <si>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</si>
  <si>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</si>
  <si>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</si>
  <si>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</si>
  <si>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</si>
  <si>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</si>
  <si>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</si>
  <si>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</si>
  <si>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</si>
  <si>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>Unid</t>
  </si>
  <si>
    <t>Agenda 2023 - Agenda capa dura</t>
  </si>
  <si>
    <t>Agenda 220mm x 275mm permanente capa dura, espiralada com visão de 1 dia por página, exceto sábado e domingo.</t>
  </si>
  <si>
    <t xml:space="preserve"> </t>
  </si>
  <si>
    <t>Não</t>
  </si>
  <si>
    <t>Alfinete para mapa cabeça 05mm</t>
  </si>
  <si>
    <t>Alfinete para mapa nº 1 cabeça 05mm, material aço, cabeça plástica, formato cabeça.</t>
  </si>
  <si>
    <t>Almofada para Carimbo com tinta
tamanho 6,7 x11,0cm nº03, na cor azul</t>
  </si>
  <si>
    <t>Almofada para Carimbo com tinta tamanho 6,7 x11,0cm nº03, na cor Azul (Composição: resinas termoplásticas, filtro de tecido, tinta à base de água, corantes aditivos e tampa de metal)</t>
  </si>
  <si>
    <t>Almofada para Carimbo com tinta
tamanho 6,7 x11,0cm nº03, na cor
preta</t>
  </si>
  <si>
    <t>Almofada para Carimbo com tinta tamanho 6,7 x11,0cm nº03, na cor preta (Composição: resinas termoplásticas, filtro de tecido, tinta à base de água, corantes aditivos e tampa de metal)</t>
  </si>
  <si>
    <t>Almofada para Carimbo com tinta
tamanho 6,7 x11,0cm nº03, na cor vermelha</t>
  </si>
  <si>
    <t>Almofada para Carimbo com tinta tamanho 6,7 x11,0cm nº03, na cor vermelha (Composição: resinas termoplásticas, filtro de tecido, tinta à base de água, corantes aditivos e tampa de metal).</t>
  </si>
  <si>
    <t>Apontador de lápis, material metal</t>
  </si>
  <si>
    <t>Apontador de lápis, material metal, tipo escolar, cor prateado, tamanho pequeno, sem depósito.</t>
  </si>
  <si>
    <t>Borracha comum de apagar, não
tóxica, na cor branca</t>
  </si>
  <si>
    <t>Borracha comum de apagar, não tóxica, na cor branca. Composição: borracha natural e estireno butadieno. Tamanho aproximado: 23 x 33 mm</t>
  </si>
  <si>
    <t>Caderno capa dura 96 fls grande</t>
  </si>
  <si>
    <t>Caderno capa dura 96 fls grande. Formato: 200x275mm, gramatura 56 g/m².</t>
  </si>
  <si>
    <t>Caderno capa dura 96 fls pequeno</t>
  </si>
  <si>
    <t>Caderno capa dura 96 fls pequeno. Formato: 140x200mm, gramatura 56 g/m².</t>
  </si>
  <si>
    <t>Caderno capa dura 48 fls pequeno</t>
  </si>
  <si>
    <t>Caderno capa dura 48 fls pequeno. Formato: 140x200mm.</t>
  </si>
  <si>
    <t>Calculadora de mesa a bateria c/ 12 digitos</t>
  </si>
  <si>
    <t>Calculadora de Mesa a Bateria com 12 Dígitos.</t>
  </si>
  <si>
    <t>Caixa Arquivo Morto 130 mm, emplástico, na cor azul</t>
  </si>
  <si>
    <t>Caixa Arquivo Morto 130 mm, em plástico, na cor azul, com impressão, com aproximadamente 250 mm altura x 360 mm profundidade x 135 mm largura</t>
  </si>
  <si>
    <t>Caixa Arquivo Morto em papelão,
com impressão</t>
  </si>
  <si>
    <t>Caixa Arquivo Morto em papelão, com impressão, com aproximadamente 250 mm altura x 370 mm profundidade x 140 mm largura depois de montada, aba (dobra) com 70 mm.</t>
  </si>
  <si>
    <t>Caneta esferográfica triangular
ergonômica 0.7 na cor azul</t>
  </si>
  <si>
    <t>Caneta esferográfica triangular ergonômica 0.7 na cor azul, escrita fina, com esfera de tungstênio de 0,8 mm, tampa e tampinha na cor azul (Composição: Ponta de latão, resinas termoplásticas, tinta à base de corantes orgânicos e solventes).</t>
  </si>
  <si>
    <t>Caneta esferográfica triangular
ergonômica 0.7 na cor preta</t>
  </si>
  <si>
    <t>Caneta esferográfica triangular ergonômica 0.7 na cor preta, escrita fina, com esfera de tungstênio de 0,8 mm, tampa e tampinha na cor preta (Composição: Ponta de latão, resinas termoplásticas, tinta à base de corantes orgânicos e solventes).</t>
  </si>
  <si>
    <t xml:space="preserve">Caneta esferográfica triangular
ergonômica 0.7 na cor vermelha </t>
  </si>
  <si>
    <t>Caneta esferográfica triangular ergonômica 0.7 na cor vermelha, escrita fina, com esfera de tungstênio de 0,8 mm, tampa e tampinha na cor vermelha (Composição: Ponta de latão, resinas termoplásticas, tinta à base de corantes orgânicos e solventes).</t>
  </si>
  <si>
    <t>Caneta marca texto nas cores
amarela, verde, laranja e rosa</t>
  </si>
  <si>
    <t>Caneta marca texto nas cores amarela, verde, e rosa fluorescente (Composição: Resinas termoplásticas, ponta de feltro e tinta à base de corantes e água).</t>
  </si>
  <si>
    <t>Caneta para retroprojetor nas cores azul e preta</t>
  </si>
  <si>
    <t>Caneta para retroprojetor nas cores azul e preta, ponta média 1,0 mm, resistente à umidade, em cor viva. 400 unidades da cor azul 400 unidades da cor preta.</t>
  </si>
  <si>
    <t>Caixa</t>
  </si>
  <si>
    <t>Clips em arame de aço com
acabamento niquelado, nº0 cx.
Com 100 unid.</t>
  </si>
  <si>
    <t>Clips em arame de aço com acabamento niquelado, tratamento antiferrugem nº0 cx. Com 100 unid.</t>
  </si>
  <si>
    <t>Clips em arame de aço com
acabamento niquelado,
tratamento antiferrugem nº02,
com 100 unidades</t>
  </si>
  <si>
    <t>Clips em arame de aço com acabamento niquelado, tratamento antiferrugem nº02, com 100 unidades, formato paralelo confeccionado em arame galvanizado flexível, sem oxidações, e sem deformações provenientes de desajustes na fabricação, correspondente ao padrão comercial 2/0 .</t>
  </si>
  <si>
    <t>Clips em arame de aço com
acabamento niquelado,
tratamento antiferrugem nº08 cx.
Com 100 unid.</t>
  </si>
  <si>
    <t>Clips em arame de aço com acabamento niquelado, tratamento antiferrugem nº08 cx. Com 100 unid.</t>
  </si>
  <si>
    <t xml:space="preserve">Cola branca líquida 90 gramas </t>
  </si>
  <si>
    <t>Cola branca líquida 90 gramas, à base de água, lavável, não tóxica, ideal para trabalhos em papel, madeira, couro e tecido, secagem rápida com alta aderência</t>
  </si>
  <si>
    <t>Cola em bastão 25 G</t>
  </si>
  <si>
    <t>Cola bastão 25 gramas.</t>
  </si>
  <si>
    <t>Frasco</t>
  </si>
  <si>
    <t>Corretivo líquido</t>
  </si>
  <si>
    <t>Corretivo líquido à base de água, atóxico, não inflamável, secagem rápida, com alto poder de cobertura embalagem plástica quantidade mínima 18 ml. Marcas de referência Bic, Mercury ou equivalente.</t>
  </si>
  <si>
    <t>Carbono cx c/ 100 folhas</t>
  </si>
  <si>
    <t>Carbono cx com 100 folhas</t>
  </si>
  <si>
    <t>Colchete de aço metálico nº 06
caixa com 72 unidade</t>
  </si>
  <si>
    <t>Colchete nº 06 caixa com 72 unidades.</t>
  </si>
  <si>
    <t>Colchete de aço metálico nº 08
caixa com 72 unidade</t>
  </si>
  <si>
    <t>Colchete nº 8 caixa com 72 unidades.</t>
  </si>
  <si>
    <t>Colchete de aço metálico nº 12
caixa com 72 unidade</t>
  </si>
  <si>
    <t>Colchete nº 12 caixa com 72 unidades.</t>
  </si>
  <si>
    <t>Colchete de aço metálico nº 14
caixa com 72 unidade</t>
  </si>
  <si>
    <t>Colchete nº 14 caixa com 72 unidades.</t>
  </si>
  <si>
    <t>Envelope Pardo Saco Natural 37x47</t>
  </si>
  <si>
    <t>Envelope Pardo 37x37</t>
  </si>
  <si>
    <t>Envelope Pardo Saco Natural 26x36</t>
  </si>
  <si>
    <t>Envelope pardo 26x36</t>
  </si>
  <si>
    <t>Envelope Pardo Saco Natural 24x34</t>
  </si>
  <si>
    <t>Envelope pardo 24x34</t>
  </si>
  <si>
    <t>Estilete, espessura 18mm, material
corpo plástico</t>
  </si>
  <si>
    <t>Estilete, espessura 18mm, material corpo plástico, características adicionais lâmina aço com tratamento superficial galvanizado, tipo fixação lâmina encaixe por pressão.</t>
  </si>
  <si>
    <t>Extrator de grampo em aço
inoxidável tipo espátula</t>
  </si>
  <si>
    <t>Extrator de grampo em aço inoxidável tipo espátula tratamento superficial cromado.</t>
  </si>
  <si>
    <t>Rolo</t>
  </si>
  <si>
    <t>Fita adesiva Durex 12 mm x 10</t>
  </si>
  <si>
    <t>Fita adesiva Durex transparente em rolo, tamanho 12 mm x 10 metros incolor, transparente em filme polipropileno coberto com adesivo acrílico transparente a fita possuirá enrolamento perfeito, boa aderência, constituição homogênea isenta de furos, devendo a cola ser contínua sem falhas e sem materiais estranhos a sua textura.</t>
  </si>
  <si>
    <t>Fita adesiva Durex transparente em
rolo, tamanho 19 mm x 50 metros
incolor</t>
  </si>
  <si>
    <t>Fita adesiva Durex transparente em rolo, tamanho 19 mm x 50 metros incolor, transparente em filme polipropileno coberto com adesivo acrílico transparente a fita possuirá enrolamento perfeito, boa aderência, constituição homogênea isenta de furos, devendo a cola ser contínua sem falhas e sem materiais estranhos a sua textura.</t>
  </si>
  <si>
    <t>Fita crepe 19 mm x 50 metros em
rolo</t>
  </si>
  <si>
    <t>Fita crepe 19 mm x 50 metros em rolo (Composição: Papel crepado tratado e adesivo a base de resina e borracha).</t>
  </si>
  <si>
    <t>Fita Crepe 50 x 50mts</t>
  </si>
  <si>
    <t>Fita crepe 50 x 50 metros em rolo (Composição: Papel crepado tratado e adesivo a base de resina e borracha).</t>
  </si>
  <si>
    <t>Fita em PVC marrom em rolo,
medindo 45mm x 40 metros</t>
  </si>
  <si>
    <t>Fita em PVC transparente em rolo, medindo 45 mm x 40 metros. Composição: filme polipropileno, adesivo acrílico Rohn and Hass, tubete de papel.</t>
  </si>
  <si>
    <t>Fita em PVC transparente em rolo,
medindo 45 mm x 45 metros</t>
  </si>
  <si>
    <t>Fita em PVC transparente em rolo, medindo 45 mm x 45 metros. Composição: filme polipropileno, adesivo acrílico Rohn and Hass, tubete de papel.</t>
  </si>
  <si>
    <t>Grampeador de mesa grande 26/6
26 office D747 desart</t>
  </si>
  <si>
    <t>Grampeador de mesa grande 26/6 26 office D747 desart, grampeador metálico capacidade para grampear até 26 folhas de 75g/m2, pintura epóxi líquida, apoio da base material plástico polietileno, fabricado em chapa de aço</t>
  </si>
  <si>
    <t>Grampeador material metal, tipo
profissional de grande porte,
capacidade até 150 fls</t>
  </si>
  <si>
    <t>Grampeador material metal, tipo profissional de grande porte, capacidade até 240 fls, aplicação papel, tamanho grampo 23/8,23/10 23/13,23/17 23/20 r 23/23 na cor preta.</t>
  </si>
  <si>
    <t>Grampo para grampeador 26/6 cor cobreado</t>
  </si>
  <si>
    <t>Grampo para grampeador 26/6 cor cobreado, com extra proteção contra oxidação, indicado para grampear até 20 folhas (papel 75 g/m2 ). (Composição: arame de aço revestido resistente à oxidação). Caixa com 24 pentes com 210 grampos cada (5040 grampos).</t>
  </si>
  <si>
    <t>GRAMPO 23/13 Cx. 5000</t>
  </si>
  <si>
    <t>Grampo p/ grampeador 26/13 caixa c/ 5.000 unid.</t>
  </si>
  <si>
    <t>GRAMPO trilho 80 mm cx c/ 50 und</t>
  </si>
  <si>
    <t>Grampo trilho 80 mm cx/ c/ 50 unid.</t>
  </si>
  <si>
    <t>Lápis grafite nº02</t>
  </si>
  <si>
    <t>Lápis grafite nº02, apontado, confeccionado com madeira, isenta de nós, apresentando colagem perfeita das metades e rígida fixação do grafite, de maneira a não permitir seu descolamento ou quebra durante o apontamento, deverá ser recoberto com tinta preta atóxica.</t>
  </si>
  <si>
    <t>Livro de ata 100 folhas</t>
  </si>
  <si>
    <t>Livro ata 100 fls, Formato: 205x300mm</t>
  </si>
  <si>
    <t>Livro de ata 200 folhas</t>
  </si>
  <si>
    <t>Livro ata 200 fls, Formato: 205x300mm</t>
  </si>
  <si>
    <t>Livro de Protocolo de correspondência, capa dura
resistente, com 50fls, formato
216x153mm</t>
  </si>
  <si>
    <t>Livro de Protocolo de correspondência, capa dura resistente, com 50fls, formato 216x153mm. O produto deverá atender se pertinente, as normas da ABNT e do Inmetro.</t>
  </si>
  <si>
    <t>Livro de Protocolo de
correspondência, capa dura
resistente, com 100fls</t>
  </si>
  <si>
    <t>Livro de Protocolo de correspondência, capa dura resistente, com 100fls, formato 216x153mm. O produto deverá atender se pertinente, as normas da ABNT</t>
  </si>
  <si>
    <t>Livro de Registro de Psicotrópicos
com 100 fls. Formato: 294x329mm</t>
  </si>
  <si>
    <t>Livro de Registro de Psicotrópicos - 100 folhas - formato 294x329 cm</t>
  </si>
  <si>
    <t>Molha dedo</t>
  </si>
  <si>
    <t>Molha dedo, tipo pasta, para manusear papéis: embalagem plástica com 13 mm de altura 68 mm de diâmetro, com variação aceitável de 5 milímitros para mais ou para menos em quaisquer medidas.</t>
  </si>
  <si>
    <t xml:space="preserve">Resma </t>
  </si>
  <si>
    <t>Papel A 4 multiuso, extra branco</t>
  </si>
  <si>
    <t>Papel A4 multiuso, extra branco, tamanho 210x297 mm</t>
  </si>
  <si>
    <t>Papel Contact transparente rolo de
45cm x 25m</t>
  </si>
  <si>
    <t>Papel Contact transparente rolo de 25 metros, 45cm x 25m.</t>
  </si>
  <si>
    <t>Pasta Catálogo sanfonada33x26mm</t>
  </si>
  <si>
    <t>Pasta catálago sanfonada 336x26</t>
  </si>
  <si>
    <t>Pasta em plástico em L pp 0,15 A4
incolor</t>
  </si>
  <si>
    <t>Pasta em L INCOLOR</t>
  </si>
  <si>
    <t>Pasta em plástico transparente
com elástico e abas</t>
  </si>
  <si>
    <t>Pasta em plástico transparente com elástico e abas, fina (sem lombo largo), para papel ofício 2. Tamanho 349x235mm.</t>
  </si>
  <si>
    <t>Pasta Suspensa marmorizada</t>
  </si>
  <si>
    <t>Pasta Suspensa marmorizada, na cor castanho, medindo 36 x 24 cm, com etiqueta para identificação (plástico transparente + papel tipo cartolina)</t>
  </si>
  <si>
    <t>Pasta para Arquivo A Z em cartão
maciço de alta qualidade 2,4mm lombo largo</t>
  </si>
  <si>
    <t>Pasta para Arquivo A Z em cartão maciço de alta qualidade 2,4mm de espessura forração interna e externa em PVC, mecanismo prático e moderno, cantoneira de proteção na parte inferior da pasta, niquelados com travamento, olhal niquelado, lombo largo, etiqueta de personalização do arquivo.</t>
  </si>
  <si>
    <t>Pasta para Arquivo A Z em cartão
maciço de alta qualidade 2,4mm lombo fino</t>
  </si>
  <si>
    <t>Pasta para Arquivo A Z em cartão maciço de alta qualidade 2,4mm de espessura forração interna e externa em PVC, mecanismo prático e moderno, cantoneira de proteção na parte inferior da pasta, arados niquelados com travamento, olhal niquelado, lombo fino, etiqueta de personalização do arquivo.</t>
  </si>
  <si>
    <t>Pasta trilho 34x23</t>
  </si>
  <si>
    <t>Pasta Trilho</t>
  </si>
  <si>
    <t>Percevejo - cx c/ 100 unid</t>
  </si>
  <si>
    <t>Percevejo cx. Com 100 unid.</t>
  </si>
  <si>
    <t>Perfurador de papel (Médio)</t>
  </si>
  <si>
    <t>Perfurador de papel Médio.</t>
  </si>
  <si>
    <t>Perfurador de papel Grande com
capacidade para 60 folhas</t>
  </si>
  <si>
    <t>Perfurador de papel (Grande) com capacidade para 60 folhas.</t>
  </si>
  <si>
    <t>Perfurador de papel Grande com
capacidade para 150 folhas</t>
  </si>
  <si>
    <t>Perfurador de papel Grande com capacidade para 150 folhas.</t>
  </si>
  <si>
    <t>Pilha alcalina palito AAA</t>
  </si>
  <si>
    <t>Pilha alcalina palito AAA (Composição: Dióxido de manganês, zinco, cloreto de
zinco, cloreto de amônia, grafite e óxido de zinco), isenta de vazamentos ou
oxidação na embalagem e lacrado com nome do fabricante e com selo de certificação de ISSO e cod de barra na embalagem.</t>
  </si>
  <si>
    <t>Pilha comum tamanho pequena
(AA) 1,5 V</t>
  </si>
  <si>
    <t>Pilha comum tamanho pequena (AA) 1,5 V (Composição: Dióxido de manganês, zinco, cloreto de zinco, cloreto de amônia, grafite e óxido de zinco), isenta de vazamentos ou oxidação na embalagem e lacrado com nome do fabricante e com selo de certificação de ISSO e cod de barra na embalagem.</t>
  </si>
  <si>
    <t>Pilha comum tamanho média (C)
1,5 V</t>
  </si>
  <si>
    <t>Pilha comum tamanho média (C) 1,5 V (Composição: Dióxido de manganês, zinco, cloreto de zinco, cloreto de amônia, grafite e óxido de zinco), isenta de vazamentos ou oxidação</t>
  </si>
  <si>
    <t>Pilha comum tamanho Grande (C)
1,5 V</t>
  </si>
  <si>
    <t>Pilha comum tamanho Grande (C) 1,5 V (Composição: Dióxido de manganês, zinco, cloreto de zinco, cloreto de amônia, grafite e óxido de zinco), isenta de vazamentos ou oxidação</t>
  </si>
  <si>
    <t>Pincel atômico na cor azul</t>
  </si>
  <si>
    <t>Pincel atômico na cor azul. Composição: resinas termoplásticas, tinta à base de álcool, corantes, resinas e solventes aditivos e ponta de feltro 1100 P</t>
  </si>
  <si>
    <t>Pincel atômico na cor preta</t>
  </si>
  <si>
    <t>Pincel atômico na cor preto. Composição: resinas termoplásticas, tinta à base de álcool, corantes, resinas e solventes aditivos e ponta de feltro 1100 P</t>
  </si>
  <si>
    <t>Pincel atômico na cor vermelha</t>
  </si>
  <si>
    <t>Pincel atômico na cor vermelho. Composição: resinas termoplásticas, tinta à base de álcool, corantes, resinas e solventes aditivos e ponta de feltro 1100 P</t>
  </si>
  <si>
    <t>Prancheta MDF</t>
  </si>
  <si>
    <t>Régua 30 cm- em poliestireno
cristal</t>
  </si>
  <si>
    <t>Régua 30 cm- em poliestireno cristal com escala de 30 cm gravada.</t>
  </si>
  <si>
    <t>Régua 60 cm- em poliestireno
cristal</t>
  </si>
  <si>
    <t>Régua 60 cm- em poliestireno cristal com escala de 60 cm gravada.</t>
  </si>
  <si>
    <t>Suporte para Durex (pequeno)</t>
  </si>
  <si>
    <t>Suporte para durex (pequeno)</t>
  </si>
  <si>
    <t>Suporte para Durex (Grande)</t>
  </si>
  <si>
    <t>Suporte para durex (grande)</t>
  </si>
  <si>
    <t>Tinta para carimbo na cor azul</t>
  </si>
  <si>
    <t>Tinta para carimbo na cor azul, a base de água, corantes, solventes e aditivos , frasco com 42ml.</t>
  </si>
  <si>
    <t>Tinta para carimbo na cor preto</t>
  </si>
  <si>
    <t>Tinta para carimbo na cor preto, a base de água, corantes, solventes e aditivos, frasco com 42ml.</t>
  </si>
  <si>
    <t>Tinta para carimbo na cor vermelha</t>
  </si>
  <si>
    <t>Tinta para carimbo na cor vermelha, a base de água, corantes, solventes e aditivos, frasco com 42ml.</t>
  </si>
  <si>
    <t>Tesoura grande 21 cm, reforçada em aço inox</t>
  </si>
  <si>
    <t>Tesoura grande 21 cm, reforçada em aço inox, para uso geral, com lâminas em aço inox e cabo em polipropileno. Formato anatômico.</t>
  </si>
  <si>
    <t>Pen drive 16 GB</t>
  </si>
  <si>
    <t>Pen drive 32 GB</t>
  </si>
  <si>
    <t>Pen drive 64 GB</t>
  </si>
  <si>
    <t>Expositor Bello acrílico 233 mm X 40 X 295 mm</t>
  </si>
  <si>
    <t>Expositor bello acrílico 233 mm x 40 x 295 mm.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</si>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</sst>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7" fillId="32" borderId="0" applyNumberFormat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3</xdr:col>
      <xdr:colOff>28575</xdr:colOff>
      <xdr:row>5</xdr:row>
      <xdr:rowOff>57150</xdr:rowOff>
    </xdr:to>
    <xdr:pic>
      <xdr:nvPicPr>
        <xdr:cNvPr id="1" name="Imagem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5144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8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2</v>
      </c>
      <c r="C1" s="4">
        <v>262023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75">
      <c r="A13" s="9">
        <v>1</v>
      </c>
      <c r="B13" s="8" t="s">
        <v>14</v>
      </c>
      <c r="C13" s="9">
        <v>100</v>
      </c>
      <c r="D13" s="8" t="s">
        <v>15</v>
      </c>
      <c r="E13" s="8" t="s">
        <v>16</v>
      </c>
      <c r="F13" s="10" t="s">
        <v>17</v>
      </c>
      <c r="G13" s="11">
        <v>0</v>
      </c>
      <c r="H13" s="12">
        <f>C13*G13</f>
        <v>0</v>
      </c>
      <c r="I13" s="13" t="s">
        <v>18</v>
      </c>
    </row>
    <row r="14" spans="1:9" ht="60">
      <c r="A14" s="9">
        <v>2</v>
      </c>
      <c r="B14" s="8" t="s">
        <v>14</v>
      </c>
      <c r="C14" s="9">
        <v>100</v>
      </c>
      <c r="D14" s="8" t="s">
        <v>19</v>
      </c>
      <c r="E14" s="8" t="s">
        <v>20</v>
      </c>
      <c r="F14" s="10" t="s">
        <v>17</v>
      </c>
      <c r="G14" s="11">
        <v>0</v>
      </c>
      <c r="H14" s="12">
        <f>C14*G14</f>
        <v>0</v>
      </c>
      <c r="I14" s="13" t="s">
        <v>18</v>
      </c>
    </row>
    <row r="15" spans="1:9" ht="120">
      <c r="A15" s="9">
        <v>3</v>
      </c>
      <c r="B15" s="8" t="s">
        <v>14</v>
      </c>
      <c r="C15" s="9">
        <v>150</v>
      </c>
      <c r="D15" s="8" t="s">
        <v>21</v>
      </c>
      <c r="E15" s="8" t="s">
        <v>22</v>
      </c>
      <c r="F15" s="10" t="s">
        <v>17</v>
      </c>
      <c r="G15" s="11">
        <v>0</v>
      </c>
      <c r="H15" s="12">
        <f>C15*G15</f>
        <v>0</v>
      </c>
      <c r="I15" s="13" t="s">
        <v>18</v>
      </c>
    </row>
    <row r="16" spans="1:9" ht="120">
      <c r="A16" s="9">
        <v>4</v>
      </c>
      <c r="B16" s="8" t="s">
        <v>14</v>
      </c>
      <c r="C16" s="9">
        <v>150</v>
      </c>
      <c r="D16" s="8" t="s">
        <v>23</v>
      </c>
      <c r="E16" s="8" t="s">
        <v>24</v>
      </c>
      <c r="F16" s="10" t="s">
        <v>17</v>
      </c>
      <c r="G16" s="11">
        <v>0</v>
      </c>
      <c r="H16" s="12">
        <f>C16*G16</f>
        <v>0</v>
      </c>
      <c r="I16" s="13" t="s">
        <v>18</v>
      </c>
    </row>
    <row r="17" spans="1:9" ht="120">
      <c r="A17" s="9">
        <v>5</v>
      </c>
      <c r="B17" s="8" t="s">
        <v>14</v>
      </c>
      <c r="C17" s="9">
        <v>100</v>
      </c>
      <c r="D17" s="8" t="s">
        <v>25</v>
      </c>
      <c r="E17" s="8" t="s">
        <v>26</v>
      </c>
      <c r="F17" s="10" t="s">
        <v>17</v>
      </c>
      <c r="G17" s="11">
        <v>0</v>
      </c>
      <c r="H17" s="12">
        <f>C17*G17</f>
        <v>0</v>
      </c>
      <c r="I17" s="13" t="s">
        <v>18</v>
      </c>
    </row>
    <row r="18" spans="1:9" ht="75">
      <c r="A18" s="9">
        <v>6</v>
      </c>
      <c r="B18" s="8" t="s">
        <v>14</v>
      </c>
      <c r="C18" s="9">
        <v>2000</v>
      </c>
      <c r="D18" s="8" t="s">
        <v>27</v>
      </c>
      <c r="E18" s="8" t="s">
        <v>28</v>
      </c>
      <c r="F18" s="10" t="s">
        <v>17</v>
      </c>
      <c r="G18" s="11">
        <v>0</v>
      </c>
      <c r="H18" s="12">
        <f>C18*G18</f>
        <v>0</v>
      </c>
      <c r="I18" s="13" t="s">
        <v>18</v>
      </c>
    </row>
    <row r="19" spans="1:9" ht="90">
      <c r="A19" s="9">
        <v>7</v>
      </c>
      <c r="B19" s="8" t="s">
        <v>14</v>
      </c>
      <c r="C19" s="9">
        <v>2400</v>
      </c>
      <c r="D19" s="8" t="s">
        <v>29</v>
      </c>
      <c r="E19" s="8" t="s">
        <v>30</v>
      </c>
      <c r="F19" s="10" t="s">
        <v>17</v>
      </c>
      <c r="G19" s="11">
        <v>0</v>
      </c>
      <c r="H19" s="12">
        <f>C19*G19</f>
        <v>0</v>
      </c>
      <c r="I19" s="13" t="s">
        <v>18</v>
      </c>
    </row>
    <row r="20" spans="1:9" ht="60">
      <c r="A20" s="9">
        <v>8</v>
      </c>
      <c r="B20" s="8" t="s">
        <v>14</v>
      </c>
      <c r="C20" s="9">
        <v>1200</v>
      </c>
      <c r="D20" s="8" t="s">
        <v>31</v>
      </c>
      <c r="E20" s="8" t="s">
        <v>32</v>
      </c>
      <c r="F20" s="10" t="s">
        <v>17</v>
      </c>
      <c r="G20" s="11">
        <v>0</v>
      </c>
      <c r="H20" s="12">
        <f>C20*G20</f>
        <v>0</v>
      </c>
      <c r="I20" s="13" t="s">
        <v>18</v>
      </c>
    </row>
    <row r="21" spans="1:9" ht="60">
      <c r="A21" s="9">
        <v>9</v>
      </c>
      <c r="B21" s="8" t="s">
        <v>14</v>
      </c>
      <c r="C21" s="9">
        <v>1200</v>
      </c>
      <c r="D21" s="8" t="s">
        <v>33</v>
      </c>
      <c r="E21" s="8" t="s">
        <v>34</v>
      </c>
      <c r="F21" s="10" t="s">
        <v>17</v>
      </c>
      <c r="G21" s="11">
        <v>0</v>
      </c>
      <c r="H21" s="12">
        <f>C21*G21</f>
        <v>0</v>
      </c>
      <c r="I21" s="13" t="s">
        <v>18</v>
      </c>
    </row>
    <row r="22" spans="1:9" ht="45">
      <c r="A22" s="9">
        <v>10</v>
      </c>
      <c r="B22" s="8" t="s">
        <v>14</v>
      </c>
      <c r="C22" s="9">
        <v>1000</v>
      </c>
      <c r="D22" s="8" t="s">
        <v>35</v>
      </c>
      <c r="E22" s="8" t="s">
        <v>36</v>
      </c>
      <c r="F22" s="10" t="s">
        <v>17</v>
      </c>
      <c r="G22" s="11">
        <v>0</v>
      </c>
      <c r="H22" s="12">
        <f>C22*G22</f>
        <v>0</v>
      </c>
      <c r="I22" s="13" t="s">
        <v>18</v>
      </c>
    </row>
    <row r="23" spans="1:9" ht="30">
      <c r="A23" s="9">
        <v>11</v>
      </c>
      <c r="B23" s="8" t="s">
        <v>14</v>
      </c>
      <c r="C23" s="9">
        <v>50</v>
      </c>
      <c r="D23" s="8" t="s">
        <v>37</v>
      </c>
      <c r="E23" s="8" t="s">
        <v>38</v>
      </c>
      <c r="F23" s="10" t="s">
        <v>17</v>
      </c>
      <c r="G23" s="11">
        <v>0</v>
      </c>
      <c r="H23" s="12">
        <f>C23*G23</f>
        <v>0</v>
      </c>
      <c r="I23" s="13" t="s">
        <v>18</v>
      </c>
    </row>
    <row r="24" spans="1:9" ht="105">
      <c r="A24" s="9">
        <v>12</v>
      </c>
      <c r="B24" s="8" t="s">
        <v>14</v>
      </c>
      <c r="C24" s="9">
        <v>1800</v>
      </c>
      <c r="D24" s="8" t="s">
        <v>39</v>
      </c>
      <c r="E24" s="8" t="s">
        <v>40</v>
      </c>
      <c r="F24" s="10" t="s">
        <v>17</v>
      </c>
      <c r="G24" s="11">
        <v>0</v>
      </c>
      <c r="H24" s="12">
        <f>C24*G24</f>
        <v>0</v>
      </c>
      <c r="I24" s="13" t="s">
        <v>18</v>
      </c>
    </row>
    <row r="25" spans="1:9" ht="105">
      <c r="A25" s="9">
        <v>13</v>
      </c>
      <c r="B25" s="8" t="s">
        <v>14</v>
      </c>
      <c r="C25" s="9">
        <v>1000</v>
      </c>
      <c r="D25" s="8" t="s">
        <v>41</v>
      </c>
      <c r="E25" s="8" t="s">
        <v>42</v>
      </c>
      <c r="F25" s="10" t="s">
        <v>17</v>
      </c>
      <c r="G25" s="11">
        <v>0</v>
      </c>
      <c r="H25" s="12">
        <f>C25*G25</f>
        <v>0</v>
      </c>
      <c r="I25" s="13" t="s">
        <v>18</v>
      </c>
    </row>
    <row r="26" spans="1:9" ht="165">
      <c r="A26" s="9">
        <v>14</v>
      </c>
      <c r="B26" s="8" t="s">
        <v>14</v>
      </c>
      <c r="C26" s="9">
        <v>12000</v>
      </c>
      <c r="D26" s="8" t="s">
        <v>43</v>
      </c>
      <c r="E26" s="8" t="s">
        <v>44</v>
      </c>
      <c r="F26" s="10" t="s">
        <v>17</v>
      </c>
      <c r="G26" s="11">
        <v>0</v>
      </c>
      <c r="H26" s="12">
        <f>C26*G26</f>
        <v>0</v>
      </c>
      <c r="I26" s="13" t="s">
        <v>18</v>
      </c>
    </row>
    <row r="27" spans="1:9" ht="165">
      <c r="A27" s="9">
        <v>15</v>
      </c>
      <c r="B27" s="8" t="s">
        <v>14</v>
      </c>
      <c r="C27" s="9">
        <v>8000</v>
      </c>
      <c r="D27" s="8" t="s">
        <v>45</v>
      </c>
      <c r="E27" s="8" t="s">
        <v>46</v>
      </c>
      <c r="F27" s="10" t="s">
        <v>17</v>
      </c>
      <c r="G27" s="11">
        <v>0</v>
      </c>
      <c r="H27" s="12">
        <f>C27*G27</f>
        <v>0</v>
      </c>
      <c r="I27" s="13" t="s">
        <v>18</v>
      </c>
    </row>
    <row r="28" spans="1:9" ht="165">
      <c r="A28" s="9">
        <v>16</v>
      </c>
      <c r="B28" s="8" t="s">
        <v>14</v>
      </c>
      <c r="C28" s="9">
        <v>2600</v>
      </c>
      <c r="D28" s="8" t="s">
        <v>47</v>
      </c>
      <c r="E28" s="8" t="s">
        <v>48</v>
      </c>
      <c r="F28" s="10" t="s">
        <v>17</v>
      </c>
      <c r="G28" s="11">
        <v>0</v>
      </c>
      <c r="H28" s="12">
        <f>C28*G28</f>
        <v>0</v>
      </c>
      <c r="I28" s="13" t="s">
        <v>18</v>
      </c>
    </row>
    <row r="29" spans="1:9" ht="105">
      <c r="A29" s="9">
        <v>17</v>
      </c>
      <c r="B29" s="8" t="s">
        <v>14</v>
      </c>
      <c r="C29" s="9">
        <v>2500</v>
      </c>
      <c r="D29" s="8" t="s">
        <v>49</v>
      </c>
      <c r="E29" s="8" t="s">
        <v>50</v>
      </c>
      <c r="F29" s="10" t="s">
        <v>17</v>
      </c>
      <c r="G29" s="11">
        <v>0</v>
      </c>
      <c r="H29" s="12">
        <f>C29*G29</f>
        <v>0</v>
      </c>
      <c r="I29" s="13" t="s">
        <v>18</v>
      </c>
    </row>
    <row r="30" spans="1:9" ht="105">
      <c r="A30" s="9">
        <v>18</v>
      </c>
      <c r="B30" s="8" t="s">
        <v>14</v>
      </c>
      <c r="C30" s="9">
        <v>800</v>
      </c>
      <c r="D30" s="8" t="s">
        <v>51</v>
      </c>
      <c r="E30" s="8" t="s">
        <v>52</v>
      </c>
      <c r="F30" s="10" t="s">
        <v>17</v>
      </c>
      <c r="G30" s="11">
        <v>0</v>
      </c>
      <c r="H30" s="12">
        <f>C30*G30</f>
        <v>0</v>
      </c>
      <c r="I30" s="13" t="s">
        <v>18</v>
      </c>
    </row>
    <row r="31" spans="1:9" ht="60">
      <c r="A31" s="9">
        <v>19</v>
      </c>
      <c r="B31" s="8" t="s">
        <v>53</v>
      </c>
      <c r="C31" s="9">
        <v>1200</v>
      </c>
      <c r="D31" s="8" t="s">
        <v>54</v>
      </c>
      <c r="E31" s="8" t="s">
        <v>55</v>
      </c>
      <c r="F31" s="10" t="s">
        <v>17</v>
      </c>
      <c r="G31" s="11">
        <v>0</v>
      </c>
      <c r="H31" s="12">
        <f>C31*G31</f>
        <v>0</v>
      </c>
      <c r="I31" s="13" t="s">
        <v>18</v>
      </c>
    </row>
    <row r="32" spans="1:9" ht="180">
      <c r="A32" s="9">
        <v>20</v>
      </c>
      <c r="B32" s="8" t="s">
        <v>53</v>
      </c>
      <c r="C32" s="9">
        <v>1800</v>
      </c>
      <c r="D32" s="8" t="s">
        <v>56</v>
      </c>
      <c r="E32" s="8" t="s">
        <v>57</v>
      </c>
      <c r="F32" s="10" t="s">
        <v>17</v>
      </c>
      <c r="G32" s="11">
        <v>0</v>
      </c>
      <c r="H32" s="12">
        <f>C32*G32</f>
        <v>0</v>
      </c>
      <c r="I32" s="13" t="s">
        <v>18</v>
      </c>
    </row>
    <row r="33" spans="1:9" ht="75">
      <c r="A33" s="9">
        <v>21</v>
      </c>
      <c r="B33" s="8" t="s">
        <v>53</v>
      </c>
      <c r="C33" s="9">
        <v>1000</v>
      </c>
      <c r="D33" s="8" t="s">
        <v>58</v>
      </c>
      <c r="E33" s="8" t="s">
        <v>59</v>
      </c>
      <c r="F33" s="10" t="s">
        <v>17</v>
      </c>
      <c r="G33" s="11">
        <v>0</v>
      </c>
      <c r="H33" s="12">
        <f>C33*G33</f>
        <v>0</v>
      </c>
      <c r="I33" s="13" t="s">
        <v>18</v>
      </c>
    </row>
    <row r="34" spans="1:9" ht="105">
      <c r="A34" s="9">
        <v>22</v>
      </c>
      <c r="B34" s="8" t="s">
        <v>53</v>
      </c>
      <c r="C34" s="9">
        <v>1500</v>
      </c>
      <c r="D34" s="8" t="s">
        <v>60</v>
      </c>
      <c r="E34" s="8" t="s">
        <v>61</v>
      </c>
      <c r="F34" s="10" t="s">
        <v>17</v>
      </c>
      <c r="G34" s="11">
        <v>0</v>
      </c>
      <c r="H34" s="12">
        <f>C34*G34</f>
        <v>0</v>
      </c>
      <c r="I34" s="13" t="s">
        <v>18</v>
      </c>
    </row>
    <row r="35" spans="1:9" ht="15">
      <c r="A35" s="9">
        <v>23</v>
      </c>
      <c r="B35" s="8" t="s">
        <v>53</v>
      </c>
      <c r="C35" s="9">
        <v>800</v>
      </c>
      <c r="D35" s="8" t="s">
        <v>62</v>
      </c>
      <c r="E35" s="8" t="s">
        <v>63</v>
      </c>
      <c r="F35" s="10" t="s">
        <v>17</v>
      </c>
      <c r="G35" s="11">
        <v>0</v>
      </c>
      <c r="H35" s="12">
        <f>C35*G35</f>
        <v>0</v>
      </c>
      <c r="I35" s="13" t="s">
        <v>18</v>
      </c>
    </row>
    <row r="36" spans="1:9" ht="135">
      <c r="A36" s="9">
        <v>24</v>
      </c>
      <c r="B36" s="8" t="s">
        <v>64</v>
      </c>
      <c r="C36" s="9">
        <v>1200</v>
      </c>
      <c r="D36" s="8" t="s">
        <v>65</v>
      </c>
      <c r="E36" s="8" t="s">
        <v>66</v>
      </c>
      <c r="F36" s="10" t="s">
        <v>17</v>
      </c>
      <c r="G36" s="11">
        <v>0</v>
      </c>
      <c r="H36" s="12">
        <f>C36*G36</f>
        <v>0</v>
      </c>
      <c r="I36" s="13" t="s">
        <v>18</v>
      </c>
    </row>
    <row r="37" spans="1:9" ht="15">
      <c r="A37" s="9">
        <v>25</v>
      </c>
      <c r="B37" s="8" t="s">
        <v>53</v>
      </c>
      <c r="C37" s="9">
        <v>600</v>
      </c>
      <c r="D37" s="8" t="s">
        <v>67</v>
      </c>
      <c r="E37" s="8" t="s">
        <v>68</v>
      </c>
      <c r="F37" s="10" t="s">
        <v>17</v>
      </c>
      <c r="G37" s="11">
        <v>0</v>
      </c>
      <c r="H37" s="12">
        <f>C37*G37</f>
        <v>0</v>
      </c>
      <c r="I37" s="13" t="s">
        <v>18</v>
      </c>
    </row>
    <row r="38" spans="1:9" ht="30">
      <c r="A38" s="9">
        <v>26</v>
      </c>
      <c r="B38" s="8" t="s">
        <v>53</v>
      </c>
      <c r="C38" s="9">
        <v>100</v>
      </c>
      <c r="D38" s="8" t="s">
        <v>69</v>
      </c>
      <c r="E38" s="8" t="s">
        <v>70</v>
      </c>
      <c r="F38" s="10" t="s">
        <v>17</v>
      </c>
      <c r="G38" s="11">
        <v>0</v>
      </c>
      <c r="H38" s="12">
        <f>C38*G38</f>
        <v>0</v>
      </c>
      <c r="I38" s="13" t="s">
        <v>18</v>
      </c>
    </row>
    <row r="39" spans="1:9" ht="30">
      <c r="A39" s="9">
        <v>27</v>
      </c>
      <c r="B39" s="8" t="s">
        <v>53</v>
      </c>
      <c r="C39" s="9">
        <v>100</v>
      </c>
      <c r="D39" s="8" t="s">
        <v>71</v>
      </c>
      <c r="E39" s="8" t="s">
        <v>72</v>
      </c>
      <c r="F39" s="10" t="s">
        <v>17</v>
      </c>
      <c r="G39" s="11">
        <v>0</v>
      </c>
      <c r="H39" s="12">
        <f>C39*G39</f>
        <v>0</v>
      </c>
      <c r="I39" s="13" t="s">
        <v>18</v>
      </c>
    </row>
    <row r="40" spans="1:9" ht="30">
      <c r="A40" s="9">
        <v>28</v>
      </c>
      <c r="B40" s="8" t="s">
        <v>53</v>
      </c>
      <c r="C40" s="9">
        <v>100</v>
      </c>
      <c r="D40" s="8" t="s">
        <v>73</v>
      </c>
      <c r="E40" s="8" t="s">
        <v>74</v>
      </c>
      <c r="F40" s="10" t="s">
        <v>17</v>
      </c>
      <c r="G40" s="11">
        <v>0</v>
      </c>
      <c r="H40" s="12">
        <f>C40*G40</f>
        <v>0</v>
      </c>
      <c r="I40" s="13" t="s">
        <v>18</v>
      </c>
    </row>
    <row r="41" spans="1:9" ht="30">
      <c r="A41" s="9">
        <v>29</v>
      </c>
      <c r="B41" s="8" t="s">
        <v>53</v>
      </c>
      <c r="C41" s="9">
        <v>100</v>
      </c>
      <c r="D41" s="8" t="s">
        <v>75</v>
      </c>
      <c r="E41" s="8" t="s">
        <v>76</v>
      </c>
      <c r="F41" s="10" t="s">
        <v>17</v>
      </c>
      <c r="G41" s="11">
        <v>0</v>
      </c>
      <c r="H41" s="12">
        <f>C41*G41</f>
        <v>0</v>
      </c>
      <c r="I41" s="13" t="s">
        <v>18</v>
      </c>
    </row>
    <row r="42" spans="1:9" ht="30">
      <c r="A42" s="9">
        <v>30</v>
      </c>
      <c r="B42" s="8" t="s">
        <v>14</v>
      </c>
      <c r="C42" s="9">
        <v>8000</v>
      </c>
      <c r="D42" s="8" t="s">
        <v>77</v>
      </c>
      <c r="E42" s="8" t="s">
        <v>78</v>
      </c>
      <c r="F42" s="10" t="s">
        <v>17</v>
      </c>
      <c r="G42" s="11">
        <v>0</v>
      </c>
      <c r="H42" s="12">
        <f>C42*G42</f>
        <v>0</v>
      </c>
      <c r="I42" s="13" t="s">
        <v>18</v>
      </c>
    </row>
    <row r="43" spans="1:9" ht="30">
      <c r="A43" s="9">
        <v>31</v>
      </c>
      <c r="B43" s="8" t="s">
        <v>14</v>
      </c>
      <c r="C43" s="9">
        <v>8000</v>
      </c>
      <c r="D43" s="8" t="s">
        <v>79</v>
      </c>
      <c r="E43" s="8" t="s">
        <v>80</v>
      </c>
      <c r="F43" s="10" t="s">
        <v>17</v>
      </c>
      <c r="G43" s="11">
        <v>0</v>
      </c>
      <c r="H43" s="12">
        <f>C43*G43</f>
        <v>0</v>
      </c>
      <c r="I43" s="13" t="s">
        <v>18</v>
      </c>
    </row>
    <row r="44" spans="1:9" ht="30">
      <c r="A44" s="9">
        <v>32</v>
      </c>
      <c r="B44" s="8" t="s">
        <v>14</v>
      </c>
      <c r="C44" s="9">
        <v>5000</v>
      </c>
      <c r="D44" s="8" t="s">
        <v>81</v>
      </c>
      <c r="E44" s="8" t="s">
        <v>82</v>
      </c>
      <c r="F44" s="10" t="s">
        <v>17</v>
      </c>
      <c r="G44" s="11">
        <v>0</v>
      </c>
      <c r="H44" s="12">
        <f>C44*G44</f>
        <v>0</v>
      </c>
      <c r="I44" s="13" t="s">
        <v>18</v>
      </c>
    </row>
    <row r="45" spans="1:9" ht="105">
      <c r="A45" s="9">
        <v>33</v>
      </c>
      <c r="B45" s="8" t="s">
        <v>14</v>
      </c>
      <c r="C45" s="9">
        <v>600</v>
      </c>
      <c r="D45" s="8" t="s">
        <v>83</v>
      </c>
      <c r="E45" s="8" t="s">
        <v>84</v>
      </c>
      <c r="F45" s="10" t="s">
        <v>17</v>
      </c>
      <c r="G45" s="11">
        <v>0</v>
      </c>
      <c r="H45" s="12">
        <f>C45*G45</f>
        <v>0</v>
      </c>
      <c r="I45" s="13" t="s">
        <v>18</v>
      </c>
    </row>
    <row r="46" spans="1:9" ht="60">
      <c r="A46" s="9">
        <v>34</v>
      </c>
      <c r="B46" s="8" t="s">
        <v>14</v>
      </c>
      <c r="C46" s="9">
        <v>700</v>
      </c>
      <c r="D46" s="8" t="s">
        <v>85</v>
      </c>
      <c r="E46" s="8" t="s">
        <v>86</v>
      </c>
      <c r="F46" s="10" t="s">
        <v>17</v>
      </c>
      <c r="G46" s="11">
        <v>0</v>
      </c>
      <c r="H46" s="12">
        <f>C46*G46</f>
        <v>0</v>
      </c>
      <c r="I46" s="13" t="s">
        <v>18</v>
      </c>
    </row>
    <row r="47" spans="1:9" ht="225">
      <c r="A47" s="9">
        <v>35</v>
      </c>
      <c r="B47" s="8" t="s">
        <v>87</v>
      </c>
      <c r="C47" s="9">
        <v>1200</v>
      </c>
      <c r="D47" s="8" t="s">
        <v>88</v>
      </c>
      <c r="E47" s="8" t="s">
        <v>89</v>
      </c>
      <c r="F47" s="10" t="s">
        <v>17</v>
      </c>
      <c r="G47" s="11">
        <v>0</v>
      </c>
      <c r="H47" s="12">
        <f>C47*G47</f>
        <v>0</v>
      </c>
      <c r="I47" s="13" t="s">
        <v>18</v>
      </c>
    </row>
    <row r="48" spans="1:9" ht="225">
      <c r="A48" s="9">
        <v>36</v>
      </c>
      <c r="B48" s="8" t="s">
        <v>87</v>
      </c>
      <c r="C48" s="9">
        <v>1200</v>
      </c>
      <c r="D48" s="8" t="s">
        <v>90</v>
      </c>
      <c r="E48" s="8" t="s">
        <v>91</v>
      </c>
      <c r="F48" s="10" t="s">
        <v>17</v>
      </c>
      <c r="G48" s="11">
        <v>0</v>
      </c>
      <c r="H48" s="12">
        <f>C48*G48</f>
        <v>0</v>
      </c>
      <c r="I48" s="13" t="s">
        <v>18</v>
      </c>
    </row>
    <row r="49" spans="1:9" ht="90">
      <c r="A49" s="9">
        <v>37</v>
      </c>
      <c r="B49" s="8" t="s">
        <v>87</v>
      </c>
      <c r="C49" s="9">
        <v>1200</v>
      </c>
      <c r="D49" s="8" t="s">
        <v>92</v>
      </c>
      <c r="E49" s="8" t="s">
        <v>93</v>
      </c>
      <c r="F49" s="10" t="s">
        <v>17</v>
      </c>
      <c r="G49" s="11">
        <v>0</v>
      </c>
      <c r="H49" s="12">
        <f>C49*G49</f>
        <v>0</v>
      </c>
      <c r="I49" s="13" t="s">
        <v>18</v>
      </c>
    </row>
    <row r="50" spans="1:9" ht="75">
      <c r="A50" s="9">
        <v>38</v>
      </c>
      <c r="B50" s="8" t="s">
        <v>87</v>
      </c>
      <c r="C50" s="9">
        <v>1500</v>
      </c>
      <c r="D50" s="8" t="s">
        <v>94</v>
      </c>
      <c r="E50" s="8" t="s">
        <v>95</v>
      </c>
      <c r="F50" s="10" t="s">
        <v>17</v>
      </c>
      <c r="G50" s="11">
        <v>0</v>
      </c>
      <c r="H50" s="12">
        <f>C50*G50</f>
        <v>0</v>
      </c>
      <c r="I50" s="13" t="s">
        <v>18</v>
      </c>
    </row>
    <row r="51" spans="1:9" ht="90">
      <c r="A51" s="9">
        <v>39</v>
      </c>
      <c r="B51" s="8" t="s">
        <v>87</v>
      </c>
      <c r="C51" s="9">
        <v>1200</v>
      </c>
      <c r="D51" s="8" t="s">
        <v>96</v>
      </c>
      <c r="E51" s="8" t="s">
        <v>97</v>
      </c>
      <c r="F51" s="10" t="s">
        <v>17</v>
      </c>
      <c r="G51" s="11">
        <v>0</v>
      </c>
      <c r="H51" s="12">
        <f>C51*G51</f>
        <v>0</v>
      </c>
      <c r="I51" s="13" t="s">
        <v>18</v>
      </c>
    </row>
    <row r="52" spans="1:9" ht="90">
      <c r="A52" s="9">
        <v>40</v>
      </c>
      <c r="B52" s="8" t="s">
        <v>87</v>
      </c>
      <c r="C52" s="9">
        <v>1200</v>
      </c>
      <c r="D52" s="8" t="s">
        <v>98</v>
      </c>
      <c r="E52" s="8" t="s">
        <v>99</v>
      </c>
      <c r="F52" s="10" t="s">
        <v>17</v>
      </c>
      <c r="G52" s="11">
        <v>0</v>
      </c>
      <c r="H52" s="12">
        <f>C52*G52</f>
        <v>0</v>
      </c>
      <c r="I52" s="13" t="s">
        <v>18</v>
      </c>
    </row>
    <row r="53" spans="1:9" ht="150">
      <c r="A53" s="9">
        <v>41</v>
      </c>
      <c r="B53" s="8" t="s">
        <v>14</v>
      </c>
      <c r="C53" s="9">
        <v>600</v>
      </c>
      <c r="D53" s="8" t="s">
        <v>100</v>
      </c>
      <c r="E53" s="8" t="s">
        <v>101</v>
      </c>
      <c r="F53" s="10" t="s">
        <v>17</v>
      </c>
      <c r="G53" s="11">
        <v>0</v>
      </c>
      <c r="H53" s="12">
        <f>C53*G53</f>
        <v>0</v>
      </c>
      <c r="I53" s="13" t="s">
        <v>18</v>
      </c>
    </row>
    <row r="54" spans="1:9" ht="105">
      <c r="A54" s="9">
        <v>42</v>
      </c>
      <c r="B54" s="8" t="s">
        <v>14</v>
      </c>
      <c r="C54" s="9">
        <v>20</v>
      </c>
      <c r="D54" s="8" t="s">
        <v>102</v>
      </c>
      <c r="E54" s="8" t="s">
        <v>103</v>
      </c>
      <c r="F54" s="10" t="s">
        <v>17</v>
      </c>
      <c r="G54" s="11">
        <v>0</v>
      </c>
      <c r="H54" s="12">
        <f>C54*G54</f>
        <v>0</v>
      </c>
      <c r="I54" s="13" t="s">
        <v>18</v>
      </c>
    </row>
    <row r="55" spans="1:9" ht="165">
      <c r="A55" s="9">
        <v>43</v>
      </c>
      <c r="B55" s="8" t="s">
        <v>53</v>
      </c>
      <c r="C55" s="9">
        <v>1200</v>
      </c>
      <c r="D55" s="8" t="s">
        <v>104</v>
      </c>
      <c r="E55" s="8" t="s">
        <v>105</v>
      </c>
      <c r="F55" s="10" t="s">
        <v>17</v>
      </c>
      <c r="G55" s="11">
        <v>0</v>
      </c>
      <c r="H55" s="12">
        <f>C55*G55</f>
        <v>0</v>
      </c>
      <c r="I55" s="13" t="s">
        <v>18</v>
      </c>
    </row>
    <row r="56" spans="1:9" ht="30">
      <c r="A56" s="9">
        <v>44</v>
      </c>
      <c r="B56" s="8" t="s">
        <v>53</v>
      </c>
      <c r="C56" s="9">
        <v>300</v>
      </c>
      <c r="D56" s="8" t="s">
        <v>106</v>
      </c>
      <c r="E56" s="8" t="s">
        <v>107</v>
      </c>
      <c r="F56" s="10" t="s">
        <v>17</v>
      </c>
      <c r="G56" s="11">
        <v>0</v>
      </c>
      <c r="H56" s="12">
        <f>C56*G56</f>
        <v>0</v>
      </c>
      <c r="I56" s="13" t="s">
        <v>18</v>
      </c>
    </row>
    <row r="57" spans="1:9" ht="30">
      <c r="A57" s="9">
        <v>45</v>
      </c>
      <c r="B57" s="8" t="s">
        <v>53</v>
      </c>
      <c r="C57" s="9">
        <v>100</v>
      </c>
      <c r="D57" s="8" t="s">
        <v>108</v>
      </c>
      <c r="E57" s="8" t="s">
        <v>109</v>
      </c>
      <c r="F57" s="10" t="s">
        <v>17</v>
      </c>
      <c r="G57" s="11">
        <v>0</v>
      </c>
      <c r="H57" s="12">
        <f>C57*G57</f>
        <v>0</v>
      </c>
      <c r="I57" s="13" t="s">
        <v>18</v>
      </c>
    </row>
    <row r="58" spans="1:9" ht="180">
      <c r="A58" s="9">
        <v>46</v>
      </c>
      <c r="B58" s="8" t="s">
        <v>14</v>
      </c>
      <c r="C58" s="9">
        <v>2800</v>
      </c>
      <c r="D58" s="8" t="s">
        <v>110</v>
      </c>
      <c r="E58" s="8" t="s">
        <v>111</v>
      </c>
      <c r="F58" s="10" t="s">
        <v>17</v>
      </c>
      <c r="G58" s="11">
        <v>0</v>
      </c>
      <c r="H58" s="12">
        <f>C58*G58</f>
        <v>0</v>
      </c>
      <c r="I58" s="13" t="s">
        <v>18</v>
      </c>
    </row>
    <row r="59" spans="1:9" ht="30">
      <c r="A59" s="9">
        <v>47</v>
      </c>
      <c r="B59" s="8" t="s">
        <v>14</v>
      </c>
      <c r="C59" s="9">
        <v>800</v>
      </c>
      <c r="D59" s="8" t="s">
        <v>112</v>
      </c>
      <c r="E59" s="8" t="s">
        <v>113</v>
      </c>
      <c r="F59" s="10" t="s">
        <v>17</v>
      </c>
      <c r="G59" s="11">
        <v>0</v>
      </c>
      <c r="H59" s="12">
        <f>C59*G59</f>
        <v>0</v>
      </c>
      <c r="I59" s="13" t="s">
        <v>18</v>
      </c>
    </row>
    <row r="60" spans="1:9" ht="30">
      <c r="A60" s="9">
        <v>48</v>
      </c>
      <c r="B60" s="8" t="s">
        <v>14</v>
      </c>
      <c r="C60" s="9">
        <v>600</v>
      </c>
      <c r="D60" s="8" t="s">
        <v>114</v>
      </c>
      <c r="E60" s="8" t="s">
        <v>115</v>
      </c>
      <c r="F60" s="10" t="s">
        <v>17</v>
      </c>
      <c r="G60" s="11">
        <v>0</v>
      </c>
      <c r="H60" s="12">
        <f>C60*G60</f>
        <v>0</v>
      </c>
      <c r="I60" s="13" t="s">
        <v>18</v>
      </c>
    </row>
    <row r="61" spans="1:9" ht="105">
      <c r="A61" s="9">
        <v>49</v>
      </c>
      <c r="B61" s="8" t="s">
        <v>14</v>
      </c>
      <c r="C61" s="9">
        <v>600</v>
      </c>
      <c r="D61" s="8" t="s">
        <v>116</v>
      </c>
      <c r="E61" s="8" t="s">
        <v>117</v>
      </c>
      <c r="F61" s="10" t="s">
        <v>17</v>
      </c>
      <c r="G61" s="11">
        <v>0</v>
      </c>
      <c r="H61" s="12">
        <f>C61*G61</f>
        <v>0</v>
      </c>
      <c r="I61" s="13" t="s">
        <v>18</v>
      </c>
    </row>
    <row r="62" spans="1:9" ht="105">
      <c r="A62" s="9">
        <v>50</v>
      </c>
      <c r="B62" s="8" t="s">
        <v>14</v>
      </c>
      <c r="C62" s="9">
        <v>200</v>
      </c>
      <c r="D62" s="8" t="s">
        <v>118</v>
      </c>
      <c r="E62" s="8" t="s">
        <v>119</v>
      </c>
      <c r="F62" s="10" t="s">
        <v>17</v>
      </c>
      <c r="G62" s="11">
        <v>0</v>
      </c>
      <c r="H62" s="12">
        <f>C62*G62</f>
        <v>0</v>
      </c>
      <c r="I62" s="13" t="s">
        <v>18</v>
      </c>
    </row>
    <row r="63" spans="1:9" ht="60">
      <c r="A63" s="9">
        <v>51</v>
      </c>
      <c r="B63" s="8" t="s">
        <v>14</v>
      </c>
      <c r="C63" s="9">
        <v>80</v>
      </c>
      <c r="D63" s="8" t="s">
        <v>120</v>
      </c>
      <c r="E63" s="8" t="s">
        <v>121</v>
      </c>
      <c r="F63" s="10" t="s">
        <v>17</v>
      </c>
      <c r="G63" s="11">
        <v>0</v>
      </c>
      <c r="H63" s="12">
        <f>C63*G63</f>
        <v>0</v>
      </c>
      <c r="I63" s="13" t="s">
        <v>18</v>
      </c>
    </row>
    <row r="64" spans="1:9" ht="120">
      <c r="A64" s="9">
        <v>52</v>
      </c>
      <c r="B64" s="8" t="s">
        <v>14</v>
      </c>
      <c r="C64" s="9">
        <v>1000</v>
      </c>
      <c r="D64" s="8" t="s">
        <v>122</v>
      </c>
      <c r="E64" s="8" t="s">
        <v>123</v>
      </c>
      <c r="F64" s="10" t="s">
        <v>17</v>
      </c>
      <c r="G64" s="11">
        <v>0</v>
      </c>
      <c r="H64" s="12">
        <f>C64*G64</f>
        <v>0</v>
      </c>
      <c r="I64" s="13" t="s">
        <v>18</v>
      </c>
    </row>
    <row r="65" spans="1:9" ht="45">
      <c r="A65" s="9">
        <v>53</v>
      </c>
      <c r="B65" s="8" t="s">
        <v>124</v>
      </c>
      <c r="C65" s="9">
        <v>6000</v>
      </c>
      <c r="D65" s="8" t="s">
        <v>125</v>
      </c>
      <c r="E65" s="8" t="s">
        <v>126</v>
      </c>
      <c r="F65" s="10" t="s">
        <v>17</v>
      </c>
      <c r="G65" s="11">
        <v>0</v>
      </c>
      <c r="H65" s="12">
        <f>C65*G65</f>
        <v>0</v>
      </c>
      <c r="I65" s="13" t="s">
        <v>18</v>
      </c>
    </row>
    <row r="66" spans="1:9" ht="45">
      <c r="A66" s="9">
        <v>54</v>
      </c>
      <c r="B66" s="8" t="s">
        <v>87</v>
      </c>
      <c r="C66" s="9">
        <v>120</v>
      </c>
      <c r="D66" s="8" t="s">
        <v>127</v>
      </c>
      <c r="E66" s="8" t="s">
        <v>128</v>
      </c>
      <c r="F66" s="10" t="s">
        <v>17</v>
      </c>
      <c r="G66" s="11">
        <v>0</v>
      </c>
      <c r="H66" s="12">
        <f>C66*G66</f>
        <v>0</v>
      </c>
      <c r="I66" s="13" t="s">
        <v>18</v>
      </c>
    </row>
    <row r="67" spans="1:9" ht="30">
      <c r="A67" s="9">
        <v>55</v>
      </c>
      <c r="B67" s="8" t="s">
        <v>14</v>
      </c>
      <c r="C67" s="9">
        <v>900</v>
      </c>
      <c r="D67" s="8" t="s">
        <v>129</v>
      </c>
      <c r="E67" s="8" t="s">
        <v>130</v>
      </c>
      <c r="F67" s="10" t="s">
        <v>17</v>
      </c>
      <c r="G67" s="11">
        <v>0</v>
      </c>
      <c r="H67" s="12">
        <f>C67*G67</f>
        <v>0</v>
      </c>
      <c r="I67" s="13" t="s">
        <v>18</v>
      </c>
    </row>
    <row r="68" spans="1:9" ht="45">
      <c r="A68" s="9">
        <v>56</v>
      </c>
      <c r="B68" s="8" t="s">
        <v>14</v>
      </c>
      <c r="C68" s="9">
        <v>3000</v>
      </c>
      <c r="D68" s="8" t="s">
        <v>131</v>
      </c>
      <c r="E68" s="8" t="s">
        <v>132</v>
      </c>
      <c r="F68" s="10" t="s">
        <v>17</v>
      </c>
      <c r="G68" s="11">
        <v>0</v>
      </c>
      <c r="H68" s="12">
        <f>C68*G68</f>
        <v>0</v>
      </c>
      <c r="I68" s="13" t="s">
        <v>18</v>
      </c>
    </row>
    <row r="69" spans="1:9" ht="75">
      <c r="A69" s="9">
        <v>57</v>
      </c>
      <c r="B69" s="8" t="s">
        <v>14</v>
      </c>
      <c r="C69" s="9">
        <v>3000</v>
      </c>
      <c r="D69" s="8" t="s">
        <v>133</v>
      </c>
      <c r="E69" s="8" t="s">
        <v>134</v>
      </c>
      <c r="F69" s="10" t="s">
        <v>17</v>
      </c>
      <c r="G69" s="11">
        <v>0</v>
      </c>
      <c r="H69" s="12">
        <f>C69*G69</f>
        <v>0</v>
      </c>
      <c r="I69" s="13" t="s">
        <v>18</v>
      </c>
    </row>
    <row r="70" spans="1:9" ht="105">
      <c r="A70" s="9">
        <v>58</v>
      </c>
      <c r="B70" s="8" t="s">
        <v>14</v>
      </c>
      <c r="C70" s="9">
        <v>4000</v>
      </c>
      <c r="D70" s="8" t="s">
        <v>135</v>
      </c>
      <c r="E70" s="8" t="s">
        <v>136</v>
      </c>
      <c r="F70" s="10" t="s">
        <v>17</v>
      </c>
      <c r="G70" s="11">
        <v>0</v>
      </c>
      <c r="H70" s="12">
        <f>C70*G70</f>
        <v>0</v>
      </c>
      <c r="I70" s="13" t="s">
        <v>18</v>
      </c>
    </row>
    <row r="71" spans="1:9" ht="195">
      <c r="A71" s="9">
        <v>59</v>
      </c>
      <c r="B71" s="8" t="s">
        <v>14</v>
      </c>
      <c r="C71" s="9">
        <v>2500</v>
      </c>
      <c r="D71" s="8" t="s">
        <v>137</v>
      </c>
      <c r="E71" s="8" t="s">
        <v>138</v>
      </c>
      <c r="F71" s="10" t="s">
        <v>17</v>
      </c>
      <c r="G71" s="11">
        <v>0</v>
      </c>
      <c r="H71" s="12">
        <f>C71*G71</f>
        <v>0</v>
      </c>
      <c r="I71" s="13" t="s">
        <v>18</v>
      </c>
    </row>
    <row r="72" spans="1:9" ht="210">
      <c r="A72" s="9">
        <v>60</v>
      </c>
      <c r="B72" s="8" t="s">
        <v>14</v>
      </c>
      <c r="C72" s="9">
        <v>800</v>
      </c>
      <c r="D72" s="8" t="s">
        <v>139</v>
      </c>
      <c r="E72" s="8" t="s">
        <v>140</v>
      </c>
      <c r="F72" s="10" t="s">
        <v>17</v>
      </c>
      <c r="G72" s="11">
        <v>0</v>
      </c>
      <c r="H72" s="12">
        <f>C72*G72</f>
        <v>0</v>
      </c>
      <c r="I72" s="13" t="s">
        <v>18</v>
      </c>
    </row>
    <row r="73" spans="1:9" ht="15">
      <c r="A73" s="9">
        <v>61</v>
      </c>
      <c r="B73" s="8" t="s">
        <v>14</v>
      </c>
      <c r="C73" s="9">
        <v>1200</v>
      </c>
      <c r="D73" s="8" t="s">
        <v>141</v>
      </c>
      <c r="E73" s="8" t="s">
        <v>142</v>
      </c>
      <c r="F73" s="10" t="s">
        <v>17</v>
      </c>
      <c r="G73" s="11">
        <v>0</v>
      </c>
      <c r="H73" s="12">
        <f>C73*G73</f>
        <v>0</v>
      </c>
      <c r="I73" s="13" t="s">
        <v>18</v>
      </c>
    </row>
    <row r="74" spans="1:9" ht="30">
      <c r="A74" s="9">
        <v>62</v>
      </c>
      <c r="B74" s="8" t="s">
        <v>14</v>
      </c>
      <c r="C74" s="9">
        <v>100</v>
      </c>
      <c r="D74" s="8" t="s">
        <v>143</v>
      </c>
      <c r="E74" s="8" t="s">
        <v>144</v>
      </c>
      <c r="F74" s="10" t="s">
        <v>17</v>
      </c>
      <c r="G74" s="11">
        <v>0</v>
      </c>
      <c r="H74" s="12">
        <f>C74*G74</f>
        <v>0</v>
      </c>
      <c r="I74" s="13" t="s">
        <v>18</v>
      </c>
    </row>
    <row r="75" spans="1:9" ht="30">
      <c r="A75" s="9">
        <v>63</v>
      </c>
      <c r="B75" s="8" t="s">
        <v>14</v>
      </c>
      <c r="C75" s="9">
        <v>230</v>
      </c>
      <c r="D75" s="8" t="s">
        <v>145</v>
      </c>
      <c r="E75" s="8" t="s">
        <v>146</v>
      </c>
      <c r="F75" s="10" t="s">
        <v>17</v>
      </c>
      <c r="G75" s="11">
        <v>0</v>
      </c>
      <c r="H75" s="12">
        <f>C75*G75</f>
        <v>0</v>
      </c>
      <c r="I75" s="13" t="s">
        <v>18</v>
      </c>
    </row>
    <row r="76" spans="1:9" ht="45">
      <c r="A76" s="9">
        <v>64</v>
      </c>
      <c r="B76" s="8" t="s">
        <v>14</v>
      </c>
      <c r="C76" s="9">
        <v>50</v>
      </c>
      <c r="D76" s="8" t="s">
        <v>147</v>
      </c>
      <c r="E76" s="8" t="s">
        <v>148</v>
      </c>
      <c r="F76" s="10" t="s">
        <v>17</v>
      </c>
      <c r="G76" s="11">
        <v>0</v>
      </c>
      <c r="H76" s="12">
        <f>C76*G76</f>
        <v>0</v>
      </c>
      <c r="I76" s="13" t="s">
        <v>18</v>
      </c>
    </row>
    <row r="77" spans="1:9" ht="45">
      <c r="A77" s="9">
        <v>65</v>
      </c>
      <c r="B77" s="8" t="s">
        <v>14</v>
      </c>
      <c r="C77" s="9">
        <v>20</v>
      </c>
      <c r="D77" s="8" t="s">
        <v>149</v>
      </c>
      <c r="E77" s="8" t="s">
        <v>150</v>
      </c>
      <c r="F77" s="10" t="s">
        <v>17</v>
      </c>
      <c r="G77" s="11">
        <v>0</v>
      </c>
      <c r="H77" s="12">
        <f>C77*G77</f>
        <v>0</v>
      </c>
      <c r="I77" s="13" t="s">
        <v>18</v>
      </c>
    </row>
    <row r="78" spans="1:9" ht="180">
      <c r="A78" s="9">
        <v>66</v>
      </c>
      <c r="B78" s="8" t="s">
        <v>14</v>
      </c>
      <c r="C78" s="9">
        <v>7000</v>
      </c>
      <c r="D78" s="8" t="s">
        <v>151</v>
      </c>
      <c r="E78" s="8" t="s">
        <v>152</v>
      </c>
      <c r="F78" s="10" t="s">
        <v>17</v>
      </c>
      <c r="G78" s="11">
        <v>0</v>
      </c>
      <c r="H78" s="12">
        <f>C78*G78</f>
        <v>0</v>
      </c>
      <c r="I78" s="13" t="s">
        <v>18</v>
      </c>
    </row>
    <row r="79" spans="1:9" ht="195">
      <c r="A79" s="9">
        <v>67</v>
      </c>
      <c r="B79" s="8" t="s">
        <v>14</v>
      </c>
      <c r="C79" s="9">
        <v>5000</v>
      </c>
      <c r="D79" s="8" t="s">
        <v>153</v>
      </c>
      <c r="E79" s="8" t="s">
        <v>154</v>
      </c>
      <c r="F79" s="10" t="s">
        <v>17</v>
      </c>
      <c r="G79" s="11">
        <v>0</v>
      </c>
      <c r="H79" s="12">
        <f>C79*G79</f>
        <v>0</v>
      </c>
      <c r="I79" s="13" t="s">
        <v>18</v>
      </c>
    </row>
    <row r="80" spans="1:9" ht="120">
      <c r="A80" s="9">
        <v>68</v>
      </c>
      <c r="B80" s="8" t="s">
        <v>14</v>
      </c>
      <c r="C80" s="9">
        <v>1000</v>
      </c>
      <c r="D80" s="8" t="s">
        <v>155</v>
      </c>
      <c r="E80" s="8" t="s">
        <v>156</v>
      </c>
      <c r="F80" s="10" t="s">
        <v>17</v>
      </c>
      <c r="G80" s="11">
        <v>0</v>
      </c>
      <c r="H80" s="12">
        <f>C80*G80</f>
        <v>0</v>
      </c>
      <c r="I80" s="13" t="s">
        <v>18</v>
      </c>
    </row>
    <row r="81" spans="1:9" ht="120">
      <c r="A81" s="9">
        <v>69</v>
      </c>
      <c r="B81" s="8" t="s">
        <v>14</v>
      </c>
      <c r="C81" s="9">
        <v>400</v>
      </c>
      <c r="D81" s="8" t="s">
        <v>157</v>
      </c>
      <c r="E81" s="8" t="s">
        <v>158</v>
      </c>
      <c r="F81" s="10" t="s">
        <v>17</v>
      </c>
      <c r="G81" s="11">
        <v>0</v>
      </c>
      <c r="H81" s="12">
        <f>C81*G81</f>
        <v>0</v>
      </c>
      <c r="I81" s="13" t="s">
        <v>18</v>
      </c>
    </row>
    <row r="82" spans="1:9" ht="90">
      <c r="A82" s="9">
        <v>70</v>
      </c>
      <c r="B82" s="8" t="s">
        <v>14</v>
      </c>
      <c r="C82" s="9">
        <v>1200</v>
      </c>
      <c r="D82" s="8" t="s">
        <v>159</v>
      </c>
      <c r="E82" s="8" t="s">
        <v>160</v>
      </c>
      <c r="F82" s="10" t="s">
        <v>17</v>
      </c>
      <c r="G82" s="11">
        <v>0</v>
      </c>
      <c r="H82" s="12">
        <f>C82*G82</f>
        <v>0</v>
      </c>
      <c r="I82" s="13" t="s">
        <v>18</v>
      </c>
    </row>
    <row r="83" spans="1:9" ht="90">
      <c r="A83" s="9">
        <v>71</v>
      </c>
      <c r="B83" s="8" t="s">
        <v>14</v>
      </c>
      <c r="C83" s="9">
        <v>1200</v>
      </c>
      <c r="D83" s="8" t="s">
        <v>161</v>
      </c>
      <c r="E83" s="8" t="s">
        <v>162</v>
      </c>
      <c r="F83" s="10" t="s">
        <v>17</v>
      </c>
      <c r="G83" s="11">
        <v>0</v>
      </c>
      <c r="H83" s="12">
        <f>C83*G83</f>
        <v>0</v>
      </c>
      <c r="I83" s="13" t="s">
        <v>18</v>
      </c>
    </row>
    <row r="84" spans="1:9" ht="105">
      <c r="A84" s="9">
        <v>72</v>
      </c>
      <c r="B84" s="8" t="s">
        <v>14</v>
      </c>
      <c r="C84" s="9">
        <v>800</v>
      </c>
      <c r="D84" s="8" t="s">
        <v>163</v>
      </c>
      <c r="E84" s="8" t="s">
        <v>164</v>
      </c>
      <c r="F84" s="10" t="s">
        <v>17</v>
      </c>
      <c r="G84" s="11">
        <v>0</v>
      </c>
      <c r="H84" s="12">
        <f>C84*G84</f>
        <v>0</v>
      </c>
      <c r="I84" s="13" t="s">
        <v>18</v>
      </c>
    </row>
    <row r="85" spans="1:9" ht="15">
      <c r="A85" s="9">
        <v>73</v>
      </c>
      <c r="B85" s="8" t="s">
        <v>14</v>
      </c>
      <c r="C85" s="9">
        <v>300</v>
      </c>
      <c r="D85" s="8" t="s">
        <v>165</v>
      </c>
      <c r="E85" s="8" t="s">
        <v>165</v>
      </c>
      <c r="F85" s="10" t="s">
        <v>17</v>
      </c>
      <c r="G85" s="11">
        <v>0</v>
      </c>
      <c r="H85" s="12">
        <f>C85*G85</f>
        <v>0</v>
      </c>
      <c r="I85" s="13" t="s">
        <v>18</v>
      </c>
    </row>
    <row r="86" spans="1:9" ht="45">
      <c r="A86" s="9">
        <v>74</v>
      </c>
      <c r="B86" s="8" t="s">
        <v>14</v>
      </c>
      <c r="C86" s="9">
        <v>1000</v>
      </c>
      <c r="D86" s="8" t="s">
        <v>166</v>
      </c>
      <c r="E86" s="8" t="s">
        <v>167</v>
      </c>
      <c r="F86" s="10" t="s">
        <v>17</v>
      </c>
      <c r="G86" s="11">
        <v>0</v>
      </c>
      <c r="H86" s="12">
        <f>C86*G86</f>
        <v>0</v>
      </c>
      <c r="I86" s="13" t="s">
        <v>18</v>
      </c>
    </row>
    <row r="87" spans="1:9" ht="45">
      <c r="A87" s="9">
        <v>75</v>
      </c>
      <c r="B87" s="8" t="s">
        <v>14</v>
      </c>
      <c r="C87" s="9">
        <v>200</v>
      </c>
      <c r="D87" s="8" t="s">
        <v>168</v>
      </c>
      <c r="E87" s="8" t="s">
        <v>169</v>
      </c>
      <c r="F87" s="10" t="s">
        <v>17</v>
      </c>
      <c r="G87" s="11">
        <v>0</v>
      </c>
      <c r="H87" s="12">
        <f>C87*G87</f>
        <v>0</v>
      </c>
      <c r="I87" s="13" t="s">
        <v>18</v>
      </c>
    </row>
    <row r="88" spans="1:9" ht="30">
      <c r="A88" s="9">
        <v>76</v>
      </c>
      <c r="B88" s="8" t="s">
        <v>14</v>
      </c>
      <c r="C88" s="9">
        <v>50</v>
      </c>
      <c r="D88" s="8" t="s">
        <v>170</v>
      </c>
      <c r="E88" s="8" t="s">
        <v>171</v>
      </c>
      <c r="F88" s="10" t="s">
        <v>17</v>
      </c>
      <c r="G88" s="11">
        <v>0</v>
      </c>
      <c r="H88" s="12">
        <f>C88*G88</f>
        <v>0</v>
      </c>
      <c r="I88" s="13" t="s">
        <v>18</v>
      </c>
    </row>
    <row r="89" spans="1:9" ht="30">
      <c r="A89" s="9">
        <v>77</v>
      </c>
      <c r="B89" s="8" t="s">
        <v>14</v>
      </c>
      <c r="C89" s="9">
        <v>100</v>
      </c>
      <c r="D89" s="8" t="s">
        <v>172</v>
      </c>
      <c r="E89" s="8" t="s">
        <v>173</v>
      </c>
      <c r="F89" s="10" t="s">
        <v>17</v>
      </c>
      <c r="G89" s="11">
        <v>0</v>
      </c>
      <c r="H89" s="12">
        <f>C89*G89</f>
        <v>0</v>
      </c>
      <c r="I89" s="13" t="s">
        <v>18</v>
      </c>
    </row>
    <row r="90" spans="1:9" ht="60">
      <c r="A90" s="9">
        <v>78</v>
      </c>
      <c r="B90" s="8" t="s">
        <v>14</v>
      </c>
      <c r="C90" s="9">
        <v>250</v>
      </c>
      <c r="D90" s="8" t="s">
        <v>174</v>
      </c>
      <c r="E90" s="8" t="s">
        <v>175</v>
      </c>
      <c r="F90" s="10" t="s">
        <v>17</v>
      </c>
      <c r="G90" s="11">
        <v>0</v>
      </c>
      <c r="H90" s="12">
        <f>C90*G90</f>
        <v>0</v>
      </c>
      <c r="I90" s="13" t="s">
        <v>18</v>
      </c>
    </row>
    <row r="91" spans="1:9" ht="60">
      <c r="A91" s="9">
        <v>79</v>
      </c>
      <c r="B91" s="8" t="s">
        <v>14</v>
      </c>
      <c r="C91" s="9">
        <v>200</v>
      </c>
      <c r="D91" s="8" t="s">
        <v>176</v>
      </c>
      <c r="E91" s="8" t="s">
        <v>177</v>
      </c>
      <c r="F91" s="10" t="s">
        <v>17</v>
      </c>
      <c r="G91" s="11">
        <v>0</v>
      </c>
      <c r="H91" s="12">
        <f>C91*G91</f>
        <v>0</v>
      </c>
      <c r="I91" s="13" t="s">
        <v>18</v>
      </c>
    </row>
    <row r="92" spans="1:9" ht="60">
      <c r="A92" s="9">
        <v>80</v>
      </c>
      <c r="B92" s="8" t="s">
        <v>14</v>
      </c>
      <c r="C92" s="9">
        <v>120</v>
      </c>
      <c r="D92" s="8" t="s">
        <v>178</v>
      </c>
      <c r="E92" s="8" t="s">
        <v>179</v>
      </c>
      <c r="F92" s="10" t="s">
        <v>17</v>
      </c>
      <c r="G92" s="11">
        <v>0</v>
      </c>
      <c r="H92" s="12">
        <f>C92*G92</f>
        <v>0</v>
      </c>
      <c r="I92" s="13" t="s">
        <v>18</v>
      </c>
    </row>
    <row r="93" spans="1:9" ht="90">
      <c r="A93" s="9">
        <v>81</v>
      </c>
      <c r="B93" s="8" t="s">
        <v>14</v>
      </c>
      <c r="C93" s="9">
        <v>300</v>
      </c>
      <c r="D93" s="8" t="s">
        <v>180</v>
      </c>
      <c r="E93" s="8" t="s">
        <v>181</v>
      </c>
      <c r="F93" s="10" t="s">
        <v>17</v>
      </c>
      <c r="G93" s="11">
        <v>0</v>
      </c>
      <c r="H93" s="12">
        <f>C93*G93</f>
        <v>0</v>
      </c>
      <c r="I93" s="13" t="s">
        <v>18</v>
      </c>
    </row>
    <row r="94" spans="1:9" ht="15">
      <c r="A94" s="9">
        <v>82</v>
      </c>
      <c r="B94" s="8" t="s">
        <v>14</v>
      </c>
      <c r="C94" s="9">
        <v>20</v>
      </c>
      <c r="D94" s="8" t="s">
        <v>182</v>
      </c>
      <c r="E94" s="8" t="s">
        <v>182</v>
      </c>
      <c r="F94" s="10" t="s">
        <v>17</v>
      </c>
      <c r="G94" s="11">
        <v>0</v>
      </c>
      <c r="H94" s="12">
        <f>C94*G94</f>
        <v>0</v>
      </c>
      <c r="I94" s="13" t="s">
        <v>18</v>
      </c>
    </row>
    <row r="95" spans="1:9" ht="15">
      <c r="A95" s="9">
        <v>83</v>
      </c>
      <c r="B95" s="8" t="s">
        <v>14</v>
      </c>
      <c r="C95" s="9">
        <v>20</v>
      </c>
      <c r="D95" s="8" t="s">
        <v>183</v>
      </c>
      <c r="E95" s="8" t="s">
        <v>183</v>
      </c>
      <c r="F95" s="10" t="s">
        <v>17</v>
      </c>
      <c r="G95" s="11">
        <v>0</v>
      </c>
      <c r="H95" s="12">
        <f>C95*G95</f>
        <v>0</v>
      </c>
      <c r="I95" s="13" t="s">
        <v>18</v>
      </c>
    </row>
    <row r="96" spans="1:9" ht="15">
      <c r="A96" s="9">
        <v>84</v>
      </c>
      <c r="B96" s="8" t="s">
        <v>14</v>
      </c>
      <c r="C96" s="9">
        <v>20</v>
      </c>
      <c r="D96" s="8" t="s">
        <v>184</v>
      </c>
      <c r="E96" s="8" t="s">
        <v>184</v>
      </c>
      <c r="F96" s="10" t="s">
        <v>17</v>
      </c>
      <c r="G96" s="11">
        <v>0</v>
      </c>
      <c r="H96" s="12">
        <f>C96*G96</f>
        <v>0</v>
      </c>
      <c r="I96" s="13" t="s">
        <v>18</v>
      </c>
    </row>
    <row r="97" spans="1:9" ht="30">
      <c r="A97" s="9">
        <v>85</v>
      </c>
      <c r="B97" s="8" t="s">
        <v>14</v>
      </c>
      <c r="C97" s="9">
        <v>50</v>
      </c>
      <c r="D97" s="8" t="s">
        <v>185</v>
      </c>
      <c r="E97" s="8" t="s">
        <v>186</v>
      </c>
      <c r="F97" s="10" t="s">
        <v>17</v>
      </c>
      <c r="G97" s="11">
        <v>0</v>
      </c>
      <c r="H97" s="12">
        <f>C97*G97</f>
        <v>0</v>
      </c>
      <c r="I97" s="13" t="s">
        <v>18</v>
      </c>
    </row>
    <row r="98" spans="1:8" ht="15">
      <c r="A98" s="15" t="s">
        <v>187</v>
      </c>
      <c r="B98" s="14"/>
      <c r="C98" s="14"/>
      <c r="D98" s="14"/>
      <c r="E98" s="14"/>
      <c r="F98" s="14"/>
      <c r="G98" s="14"/>
      <c r="H98" s="12">
        <f>SUM(H13:H97)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98:G98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SIEDOS Sistemas e Resultados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PREGÃO</dc:creator>
  <cp:keywords/>
  <dc:description/>
  <cp:lastModifiedBy>PREGÃO</cp:lastModifiedBy>
  <dcterms:created xsi:type="dcterms:W3CDTF">2023-09-26T19:45:26Z</dcterms:created>
  <dcterms:modified xsi:type="dcterms:W3CDTF">2023-09-26T19:45:36Z</dcterms:modified>
  <cp:category/>
  <cp:version/>
  <cp:contentType/>
  <cp:contentStatus/>
</cp:coreProperties>
</file>