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<sst xmlns="http://schemas.openxmlformats.org/spreadsheetml/2006/main" count="365" uniqueCount="95">
  <si>
    <t>CNPJ:</t>
  </si>
  <si>
    <t>FUNDO MUNICIPAL DE SAUDE</t>
  </si>
  <si>
    <t>Planilha para Proposta do Pregão Nº 067/2022</t>
  </si>
  <si>
    <t>Processo Número: 2022049757</t>
  </si>
  <si>
    <t>Data da Sessão: 03/01/2023,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</si>
  <si>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</si>
  <si>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</si>
  <si>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</si>
  <si>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</si>
  <si>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</si>
  <si>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</si>
  <si>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</si>
  <si>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</si>
  <si>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</si>
  <si>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Comprimido</t>
  </si>
  <si>
    <t>Ácido Fólico comprimido 5 mg *** obrigatório registro de medicamento.</t>
  </si>
  <si>
    <t xml:space="preserve"> </t>
  </si>
  <si>
    <t>Não</t>
  </si>
  <si>
    <t>Frasco</t>
  </si>
  <si>
    <t>Água para injeção solução estéril, frasco 1.000 ml</t>
  </si>
  <si>
    <t>Alopurinol comprimido 300 mg</t>
  </si>
  <si>
    <t>Ampola</t>
  </si>
  <si>
    <t>Aminofilina solução injetável 24 mg/ml, ampola 10 ml</t>
  </si>
  <si>
    <t>Atenolol comprimido 50 mg</t>
  </si>
  <si>
    <t>Azitromicina pó para suspensão oral 40 mg/ml, frasco 15 ml</t>
  </si>
  <si>
    <t xml:space="preserve">Bromidrato de Fenoterol solução para nebulização 5 mg/ml, frasco 20 ml com conta gotas </t>
  </si>
  <si>
    <t>Cápsula</t>
  </si>
  <si>
    <t>Cefalexina cápsula ou comprimido 500 mg</t>
  </si>
  <si>
    <t>Cefalexina suspensão oral 50 mg/ml frasco 100 ml</t>
  </si>
  <si>
    <t>Citrato de Sufentanila solução injetável 5 mcg/ml, ampola 2 ml</t>
  </si>
  <si>
    <t>Cloreto de sódio 9 mg/ml + Glicose 50 mg/ml solução injetável sistema fechado, frasco/bolsa 250 ml</t>
  </si>
  <si>
    <t>Cloreto de Sódio solução injetável 10%, ampola 10 ml</t>
  </si>
  <si>
    <t>Cloreto de Sódio solução injetável IV 0,9% sistema fechado frasco/bolsa 1.000 ml</t>
  </si>
  <si>
    <t>Cloreto de Sódio solução injetável IV 0,9% sistema fechado, frasco/bolsa 250 ml</t>
  </si>
  <si>
    <t>Cloreto de Sódio solução injetável IV 0,9% sistema fechado, frasco/bolsa 500 ml</t>
  </si>
  <si>
    <t>Cloridrato de Clorpromazina solução injetável 5 mg/ml, ampola 5 ml</t>
  </si>
  <si>
    <t>Cloridrato de Etilefrina solução injetável 10 mg/ml, ampola 1 ml</t>
  </si>
  <si>
    <t>Cloridrato de Tioridazina comprimido 100 mg</t>
  </si>
  <si>
    <t>Cloridrato de Tioridazina comprimido 50 mg</t>
  </si>
  <si>
    <t>Decanoato de Haloperidol solução injetável 50 mg/ml, ampola 1 ml</t>
  </si>
  <si>
    <t>Deslanosídeo solução injetável 0,2 mg/ml ampola 2 ml</t>
  </si>
  <si>
    <t>Dexametasona elixir 0,1 mg/ml, frasco 120 ml</t>
  </si>
  <si>
    <t>Digoxina comprimido 0,25 mg</t>
  </si>
  <si>
    <t xml:space="preserve">Dimenidrinato 50 mg/ml + Cloridrato de Piridoxina 50 mg/ml solução injetável, ampola 1 ml </t>
  </si>
  <si>
    <t>Dipirona Sódica solução oral 500 mg/ml, frasco 20 ml</t>
  </si>
  <si>
    <t>Espironolactona comprimido 25 mg</t>
  </si>
  <si>
    <t>Estolato de Eritromicina suspensão oral 25 mg/ml, frasco 60 ml + copo medidor</t>
  </si>
  <si>
    <t>Folinato de Cálcio comprimido 15 mg</t>
  </si>
  <si>
    <t>Fosfato sódico de prednisolona solução oral 3 mg/ml, frasco 60 ml</t>
  </si>
  <si>
    <t>Furosemida solução injetável 10 mg/ml, ampola 2 ml</t>
  </si>
  <si>
    <t>Glicerina bi-destilada 100%, frasco 1000 ml * para esse item, não será obrigatório a apresentação de CBPF, apenas Registro MS</t>
  </si>
  <si>
    <t>Glicose solução injetável IV 10% sistema fechado, frasco/bolsa 250 ml</t>
  </si>
  <si>
    <t>Glicose solução injetável IV 5% sistema fechado, frasco/bolsa 250 ml</t>
  </si>
  <si>
    <t>Glicose solução injetável IV 5% sistema fechado, frasco/bolsa 500 ml</t>
  </si>
  <si>
    <t>Ibuprofeno comprimido 600 mg</t>
  </si>
  <si>
    <t>Ibuprofeno suspensão oral 50 mg/ml, frasco 30 ml</t>
  </si>
  <si>
    <t>Isoflavona de Soja comprimido 150 mg</t>
  </si>
  <si>
    <t>Isoflavona de Soja comprimido 75 mg</t>
  </si>
  <si>
    <t>Isoflurano solução inalatória 1 mg/ml frasco 100 ml</t>
  </si>
  <si>
    <t xml:space="preserve">Levodopa 100 mg + Benserazida 25 mg comprimido dispersível </t>
  </si>
  <si>
    <t>Levotiroxina Sódica comprimido 12,5 mcg</t>
  </si>
  <si>
    <t>Levotiroxina Sódica comprimido 25 mcg</t>
  </si>
  <si>
    <t>Levotiroxina Sódica comprimido 50 mcg</t>
  </si>
  <si>
    <t>Loratadina xarope 1 mg/ml, frasco 100 ml + copo medidor</t>
  </si>
  <si>
    <t xml:space="preserve">Maleato de Metilergometrina solução injetável 0,2 mg/ml, ampola 1 ml </t>
  </si>
  <si>
    <t>Manitol solução injetável IV 200 mg/ml, sistema fechado, frasco/bolsa 250 ml</t>
  </si>
  <si>
    <t>Metildopa comprimido 250 mg</t>
  </si>
  <si>
    <t xml:space="preserve">Metilsufato de Neostigmina solução injetável 0,5 mg/ml, ampola 1 ml </t>
  </si>
  <si>
    <t>Nitrofurantoína cápsula 100 mg</t>
  </si>
  <si>
    <t>Óleo Mineral puro, frasco 100 ml</t>
  </si>
  <si>
    <t>Secnidazol comprimido revestido 1000 mg, medicamento em embalagem que contenha no máximo 2 comprimidos por blister</t>
  </si>
  <si>
    <t>Solução de Ringer injetável IV sistema fechado, frasco/bolsa 500 ml</t>
  </si>
  <si>
    <t>Solução Ringer + Lactato (Lactato de Sódio 3mg/ml + Cloreto de Sódio 6 mg/ml + Cloreto de Potássio 0,3 mg/ml + Cloreto de Cálcio 0,2 mg/ml) solução injetável IV sistema fechado, frasco/bolsa 500 ml</t>
  </si>
  <si>
    <t xml:space="preserve">Sulfametoxazol 80 mg/ml + Trimetoprima 16 mg/ml solução injetável, ampola 5 ml </t>
  </si>
  <si>
    <t xml:space="preserve">Sulfato de Amicacina solução injetável 250 mg/ml, ampola 2 ml </t>
  </si>
  <si>
    <t xml:space="preserve">Sulfato de Atropina solução injetável 0,25 mg/ml, ampola 1 ml </t>
  </si>
  <si>
    <t>Sulfato de Efedrina solução injetável 50 mg/ml, ampola 1 ml</t>
  </si>
  <si>
    <t>Sulfato Ferroso solução oral 25 mg/ml, frasco 30 ml + conta gotas</t>
  </si>
  <si>
    <t>Frasco/Ampola</t>
  </si>
  <si>
    <t>Tenoxicam pó liófilo para solução injetável, frasco-ampola 20 mg</t>
  </si>
  <si>
    <t xml:space="preserve">Álcool Iodado 1%, frasco com 1.000 ml </t>
  </si>
  <si>
    <t>Caixa</t>
  </si>
  <si>
    <t xml:space="preserve">Atadura gessada 20 cm x 3 m, secagem rápida, caixa com 20 unidades </t>
  </si>
  <si>
    <t>Benzina frasco 1000 ml</t>
  </si>
  <si>
    <t xml:space="preserve">Equipo para irrigação 4 vias para cirurgias urológicas de RTU, estéril </t>
  </si>
  <si>
    <t>Envelope</t>
  </si>
  <si>
    <t>Fio poliglicólico 0, violeta, fio com 70 cm, absorvível, estéril, com agulha ½ circ, 36 mm, corpo triangular, envelope contendo 01 unidade</t>
  </si>
  <si>
    <t xml:space="preserve">Fio seda 0, trançada, siliconizada, não absorvível, sem agulha, tamanho 15 x 45 cm, envelope contendo 01 unidade </t>
  </si>
  <si>
    <t>Fio seda preta 2.0, trançada, siliconizada, não absorvível, estéril, pré-cortado, sem agulha, 15 x 45 cm, envelope contendo 01 unidade</t>
  </si>
  <si>
    <t>Luva descartável de procedimento, tamanho médio, caixa com 100 unidades</t>
  </si>
  <si>
    <t>Rolo</t>
  </si>
  <si>
    <t>Malha tubular 100% algodão nº25, rolo com 15 metros</t>
  </si>
  <si>
    <t>Pulseira para identificação de recém-nascidos, cor azul, embalada individualmente</t>
  </si>
  <si>
    <t>Pulseira para identificação de recém-nascidos, cor rosa, embalada individualmente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</si>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</sst>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672022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300000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2800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35000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21</v>
      </c>
      <c r="C16" s="8">
        <v>6000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280000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18</v>
      </c>
      <c r="C18" s="8">
        <v>2500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18</v>
      </c>
      <c r="C19" s="8">
        <v>600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26</v>
      </c>
      <c r="C20" s="8">
        <v>220000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18</v>
      </c>
      <c r="C21" s="8">
        <v>1500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21</v>
      </c>
      <c r="C22" s="8">
        <v>2000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60">
      <c r="A23" s="8">
        <v>11</v>
      </c>
      <c r="B23" s="9" t="s">
        <v>18</v>
      </c>
      <c r="C23" s="8">
        <v>2400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21</v>
      </c>
      <c r="C24" s="8">
        <v>3000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18</v>
      </c>
      <c r="C25" s="8">
        <v>4800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18</v>
      </c>
      <c r="C26" s="8">
        <v>180000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45">
      <c r="A27" s="8">
        <v>15</v>
      </c>
      <c r="B27" s="9" t="s">
        <v>18</v>
      </c>
      <c r="C27" s="8">
        <v>150000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21</v>
      </c>
      <c r="C28" s="8">
        <v>1800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21</v>
      </c>
      <c r="C29" s="8">
        <v>600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50000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50000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21</v>
      </c>
      <c r="C32" s="8">
        <v>20000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21</v>
      </c>
      <c r="C33" s="8">
        <v>600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18</v>
      </c>
      <c r="C34" s="8">
        <v>1800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55000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21</v>
      </c>
      <c r="C36" s="8">
        <v>20000</v>
      </c>
      <c r="D36" s="9" t="s">
        <v>43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18</v>
      </c>
      <c r="C37" s="8">
        <v>15000</v>
      </c>
      <c r="D37" s="9" t="s">
        <v>44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600000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18</v>
      </c>
      <c r="C39" s="8">
        <v>500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10000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18</v>
      </c>
      <c r="C41" s="8">
        <v>2500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21</v>
      </c>
      <c r="C42" s="8">
        <v>38000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75">
      <c r="A43" s="8">
        <v>31</v>
      </c>
      <c r="B43" s="9" t="s">
        <v>18</v>
      </c>
      <c r="C43" s="8">
        <v>72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8">
        <v>32</v>
      </c>
      <c r="B44" s="9" t="s">
        <v>18</v>
      </c>
      <c r="C44" s="8">
        <v>600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18</v>
      </c>
      <c r="C45" s="8">
        <v>6000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18</v>
      </c>
      <c r="C46" s="8">
        <v>5000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350000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18</v>
      </c>
      <c r="C48" s="8">
        <v>6000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40000</v>
      </c>
      <c r="D49" s="9" t="s">
        <v>56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50000</v>
      </c>
      <c r="D50" s="9" t="s">
        <v>57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18</v>
      </c>
      <c r="C51" s="8">
        <v>10</v>
      </c>
      <c r="D51" s="9" t="s">
        <v>58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10000</v>
      </c>
      <c r="D52" s="9" t="s">
        <v>59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14</v>
      </c>
      <c r="C53" s="8">
        <v>10000</v>
      </c>
      <c r="D53" s="9" t="s">
        <v>60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220000</v>
      </c>
      <c r="D54" s="9" t="s">
        <v>61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14</v>
      </c>
      <c r="C55" s="8">
        <v>250000</v>
      </c>
      <c r="D55" s="9" t="s">
        <v>62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18</v>
      </c>
      <c r="C56" s="8">
        <v>6000</v>
      </c>
      <c r="D56" s="9" t="s">
        <v>63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45">
      <c r="A57" s="8">
        <v>45</v>
      </c>
      <c r="B57" s="9" t="s">
        <v>21</v>
      </c>
      <c r="C57" s="8">
        <v>500</v>
      </c>
      <c r="D57" s="9" t="s">
        <v>64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45">
      <c r="A58" s="8">
        <v>46</v>
      </c>
      <c r="B58" s="9" t="s">
        <v>18</v>
      </c>
      <c r="C58" s="8">
        <v>1200</v>
      </c>
      <c r="D58" s="9" t="s">
        <v>65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200000</v>
      </c>
      <c r="D59" s="9" t="s">
        <v>66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45">
      <c r="A60" s="8">
        <v>48</v>
      </c>
      <c r="B60" s="9" t="s">
        <v>21</v>
      </c>
      <c r="C60" s="8">
        <v>300</v>
      </c>
      <c r="D60" s="9" t="s">
        <v>67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26</v>
      </c>
      <c r="C61" s="8">
        <v>22000</v>
      </c>
      <c r="D61" s="9" t="s">
        <v>68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18</v>
      </c>
      <c r="C62" s="8">
        <v>9000</v>
      </c>
      <c r="D62" s="9" t="s">
        <v>69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75">
      <c r="A63" s="8">
        <v>51</v>
      </c>
      <c r="B63" s="9" t="s">
        <v>14</v>
      </c>
      <c r="C63" s="8">
        <v>4000</v>
      </c>
      <c r="D63" s="9" t="s">
        <v>70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45">
      <c r="A64" s="8">
        <v>52</v>
      </c>
      <c r="B64" s="9" t="s">
        <v>18</v>
      </c>
      <c r="C64" s="8">
        <v>12000</v>
      </c>
      <c r="D64" s="9" t="s">
        <v>71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05">
      <c r="A65" s="8">
        <v>53</v>
      </c>
      <c r="B65" s="9" t="s">
        <v>18</v>
      </c>
      <c r="C65" s="8">
        <v>18000</v>
      </c>
      <c r="D65" s="9" t="s">
        <v>72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45">
      <c r="A66" s="8">
        <v>54</v>
      </c>
      <c r="B66" s="9" t="s">
        <v>21</v>
      </c>
      <c r="C66" s="8">
        <v>1200</v>
      </c>
      <c r="D66" s="9" t="s">
        <v>73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45">
      <c r="A67" s="8">
        <v>55</v>
      </c>
      <c r="B67" s="9" t="s">
        <v>21</v>
      </c>
      <c r="C67" s="8">
        <v>1000</v>
      </c>
      <c r="D67" s="9" t="s">
        <v>74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45">
      <c r="A68" s="8">
        <v>56</v>
      </c>
      <c r="B68" s="9" t="s">
        <v>21</v>
      </c>
      <c r="C68" s="8">
        <v>3000</v>
      </c>
      <c r="D68" s="9" t="s">
        <v>75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21</v>
      </c>
      <c r="C69" s="8">
        <v>800</v>
      </c>
      <c r="D69" s="9" t="s">
        <v>76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45">
      <c r="A70" s="8">
        <v>58</v>
      </c>
      <c r="B70" s="9" t="s">
        <v>18</v>
      </c>
      <c r="C70" s="8">
        <v>3000</v>
      </c>
      <c r="D70" s="9" t="s">
        <v>77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45">
      <c r="A71" s="8">
        <v>59</v>
      </c>
      <c r="B71" s="9" t="s">
        <v>78</v>
      </c>
      <c r="C71" s="8">
        <v>45000</v>
      </c>
      <c r="D71" s="9" t="s">
        <v>79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18</v>
      </c>
      <c r="C72" s="8">
        <v>120</v>
      </c>
      <c r="D72" s="9" t="s">
        <v>80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45">
      <c r="A73" s="8">
        <v>61</v>
      </c>
      <c r="B73" s="9" t="s">
        <v>81</v>
      </c>
      <c r="C73" s="8">
        <v>200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18</v>
      </c>
      <c r="C74" s="8">
        <v>60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45">
      <c r="A75" s="8">
        <v>63</v>
      </c>
      <c r="B75" s="9" t="s">
        <v>6</v>
      </c>
      <c r="C75" s="8">
        <v>400</v>
      </c>
      <c r="D75" s="9" t="s">
        <v>84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75">
      <c r="A76" s="8">
        <v>64</v>
      </c>
      <c r="B76" s="9" t="s">
        <v>85</v>
      </c>
      <c r="C76" s="8">
        <v>4320</v>
      </c>
      <c r="D76" s="9" t="s">
        <v>86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60">
      <c r="A77" s="8">
        <v>65</v>
      </c>
      <c r="B77" s="9" t="s">
        <v>85</v>
      </c>
      <c r="C77" s="8">
        <v>2400</v>
      </c>
      <c r="D77" s="9" t="s">
        <v>87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75">
      <c r="A78" s="8">
        <v>66</v>
      </c>
      <c r="B78" s="9" t="s">
        <v>85</v>
      </c>
      <c r="C78" s="8">
        <v>2400</v>
      </c>
      <c r="D78" s="9" t="s">
        <v>88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5">
      <c r="A79" s="8">
        <v>67</v>
      </c>
      <c r="B79" s="9" t="s">
        <v>81</v>
      </c>
      <c r="C79" s="8">
        <v>30000</v>
      </c>
      <c r="D79" s="9" t="s">
        <v>89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90</v>
      </c>
      <c r="C80" s="8">
        <v>40</v>
      </c>
      <c r="D80" s="9" t="s">
        <v>91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45">
      <c r="A81" s="8">
        <v>69</v>
      </c>
      <c r="B81" s="9" t="s">
        <v>6</v>
      </c>
      <c r="C81" s="8">
        <v>400</v>
      </c>
      <c r="D81" s="9" t="s">
        <v>92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45">
      <c r="A82" s="8">
        <v>70</v>
      </c>
      <c r="B82" s="9" t="s">
        <v>6</v>
      </c>
      <c r="C82" s="8">
        <v>400</v>
      </c>
      <c r="D82" s="9" t="s">
        <v>93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8" ht="15">
      <c r="A83" s="15" t="s">
        <v>94</v>
      </c>
      <c r="B83" s="14"/>
      <c r="C83" s="14"/>
      <c r="D83" s="14"/>
      <c r="E83" s="14"/>
      <c r="F83" s="14"/>
      <c r="G83" s="14"/>
      <c r="H83" s="12">
        <f>SUM(H13:H82)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3:G8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2022-12-20T19:35:17Z</dcterms:created>
  <dcterms:modified xsi:type="dcterms:W3CDTF">2022-12-20T19:35:21Z</dcterms:modified>
  <cp:category/>
  <cp:version/>
  <cp:contentType/>
  <cp:contentStatus/>
</cp:coreProperties>
</file>