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735" activeTab="0"/>
  </bookViews>
  <sheets>
    <sheet name="Proposta" sheetId="1" r:id="rId1"/>
  </sheets>
  <definedNames/>
  <calcPr fullCalcOnLoad="1"/>
</workbook>
</file>

<file path=xl/sharedStrings.xml><?xml version="1.0" encoding="utf-8"?>
<sst xmlns="http://schemas.openxmlformats.org/spreadsheetml/2006/main" count="535" uniqueCount="130">
  <si>
    <t>CNPJ:</t>
  </si>
  <si>
    <t>FUNDO MUNICIPAL DE ASSISTENCIA SOCIAL</t>
  </si>
  <si>
    <t>Planilha para Proposta do Pregão Nº 041/2021</t>
  </si>
  <si>
    <t>Processo Número: 2021011931</t>
  </si>
  <si>
    <t>Data da Sessão: 04/08/2021, AS 09:00h</t>
  </si>
  <si>
    <t>Item</t>
  </si>
  <si>
    <t>Unidade</t>
  </si>
  <si>
    <t>Qtdade.</t>
  </si>
  <si>
    <t>Descrição do Produto</t>
  </si>
  <si>
    <t>Especificação do Produto</t>
  </si>
  <si>
    <t>Marca Proposta</t>
  </si>
  <si>
    <t>Valor Unitário</t>
  </si>
  <si>
    <t>Total</t>
  </si>
  <si>
    <t>Item Exclusivo para ME/EPP?</t>
  </si>
  <si>
    <t>Pacote</t>
  </si>
  <si>
    <t>ARROZ AGULHINHA TIPO 1 Composição: arroz agulhinha tipo 1, classe longo fino, subgrupo polido, grupo beneficiado, de cor branca, sem glúten. Embalagem de 5,0kg. Prazo de validade igual ou superior a 12 meses na data da entrega.</t>
  </si>
  <si>
    <t xml:space="preserve"> </t>
  </si>
  <si>
    <t>Sim</t>
  </si>
  <si>
    <t>ARROZ INTEGRAL TIPO 1 Composição: classe: longo, fino, tipo I integral. O produto no deve apresentar mofo, substancias nocivas, prepara-o final dietética inadequada (empapamento). Embalagem: deve estar intacta, acondicionada em pacotes de 1 kg, em polietileno, transparente, atóxico. Fabricação: máxima de 30 dias. Validade: mínimo de 6 meses.</t>
  </si>
  <si>
    <t>AÇÚCAR REFINADO TIPO 1 Composição: açúcar refinado, limpo, tipo 1. Embalagem de 5,0 kg. Prazo de validade igual ou superior a 12meses na data da entrega.</t>
  </si>
  <si>
    <t>FEIJÃO PRETO Composição: feijão comum do tipo 1,carioca,de cor preta,grupo . Embalagem de 1,0kg. Prazo de validade igual ou superior a 12 meses na data da entrega.</t>
  </si>
  <si>
    <t>FEIJÃO CARIOCA Composição: feijão comum do tipo 1,carioca,grupo . Embalagem de 1,0kg .Prazo de validade igual ou superior a 12 meses na data da entrega.</t>
  </si>
  <si>
    <t>ÓLEO DE SOJA Composição: óleo de soja refinado ,tipo 1, com antioxidantes( TBHQ e ácido cítrico), sem glúten. Eembalagem de 900ml. Prazo de validade igual ou superior a 12 meses na data da entrega.</t>
  </si>
  <si>
    <t>Unidades</t>
  </si>
  <si>
    <t>MARGARINA VEGETAL CREMOSA Composição: com sal, teor lipídico de 65% a 85%. Não deve conter em sua composição gordura do tipo trans. Embalada em pote plástico resistente de 500g, com proteção interna pós tampa (lacre). No seu rótulo deve conter prazo de validade/lote e informação nutricional.</t>
  </si>
  <si>
    <t>SARDINHA AO MOLHO DE TOMATE Composição: sardinha no extrato de tomate. Embalagem de 125g. Prazo de validade igual ou superior a 12 meses da entrega.</t>
  </si>
  <si>
    <t>SARDINHA AO ÓLEO Composição: sardinha no óleo. Embalagem de 125g. Prazo de validade igual ou superior a 12 meses na data da entrega.</t>
  </si>
  <si>
    <t>SALSICHA TIPO HOT DOG Composição: carnes diversas, com temperos e condimentos exclusivos. Prazo de validade igual ou superior a 12 meses na data da entrega.</t>
  </si>
  <si>
    <t>EXTRATO DE TOMATE Composição: extrato de tomate, contendo tomate, açúcar, sal, sem glúten. Embalagem tipo sachê ou lata com 340g. Prazo de validade igual ou superior a 12 meses na data da entrega.</t>
  </si>
  <si>
    <t>MOLHO DE TOMATE Composição: molho de tomate tradicional, contendo tomate, açúcar, amido de milho modificado, sal, cebola, óleo de soja, salsa, alho, orégano, realçador de sabor, sem glúten. Embalagem do tipo sachê com 340g. Prazo de validade igual ou superior a 12 meses na data da entrega.</t>
  </si>
  <si>
    <t>REFRIGERANTE TIPO PITCHULA Composição: refrigerante pitchula, sem glúten, sabores guaraná e cola. Embalagem peti de 250 ml. Prazo de validade igual ou superior a 12 meses na data da entrega.</t>
  </si>
  <si>
    <t>REFRIGERANTE TIPO COLA Composição: água gaseificada, açúcar, extrato de Noz de cola, cafeína, corantes, acidulantes, aroma idêntico ao natural. Qualidade igual ou superior a coca-cola ou Pepsi. Embalagem pet de 2 litros. Prazo de validade igual ou superior a 12 meses na data da entrega.</t>
  </si>
  <si>
    <t>REFRIGERANTE SABORES VARIADOSComposição: água gaseificada, açúcar, extrato com aroma idêntico ao natural, acidulantes, conservantes, aromatizantes, corantes. Sabores guaraná, limão, laranja e uva (exceto cola), sem glúten. Eembalagem pet de 2 litros. Prazo de validade igual ou superior a 12 meses na data da entrega.</t>
  </si>
  <si>
    <t>MACARRÃO ESPAGUETE Composição: macarrão de sêmola, do tipo espaguete, nº 8. Embalagem de 1 kg. Prazo de validade igual ou superior a 12 meses na data da entrega.</t>
  </si>
  <si>
    <t>BISCOITO DOCE TIPO MAISENA Composição: Farinha de trigo enriquecida com ferro e ácido fólico, açúcar, gordura vegetal, açúcar invertido, amido, sal, fermentos químicos e outros ingredientes permitidos na legislação. Embalagem de 400 gramas.Validade mínima 12 meses na data da entrega. Suas características, descrição e rotulagem deverão estar de acordo com a legislação vigente.</t>
  </si>
  <si>
    <t>BISCOITO DOCE TIPO ROSQUINHA  Composição: Farinha de trigo enriquecida com ferro e ácido Fólico, açúcar, gordura vegetal hidrogenada, açúcar invertido, extrato de malte, creme de milho, sal refinado, fermento químico, aromatizantes, emulsificante lecitina de soja e estabilizante diacetil tartarato de mono e diglicerídeos. Embalagem tipo mini atacado de 800g. Validade mínima de 12 meses na data da entrega.</t>
  </si>
  <si>
    <t>BISCOITO ÁGUA E SAL TIPO CREAM CRACKER. Composição: Farinha de trigo enriquecida com ferro e ácido fólico, farelo de trigo/ farinha de trigo integral, gordura vegetal, açúcar, sal, fermento biológico, fermentos químicos e outros ingredientes permitidos na legislação. Embalagem de 400 gramas Validade mínima 12 meses na data da entrega. Suas características, descrição e rotulagem deverão estar de acordo com a legislação.</t>
  </si>
  <si>
    <t>BISCOITO ÁGUA E SAL TIPO PIT STOP.  Composição: Farinha de trigo enriquecida com ferro e ácido fólico, farelo de trigo/ farinha de trigo integral, gordura vegetal, açúcar, sal, fermento biológico, fermentos químicos e outros ingredientes permitidos na legislação. Embalagem de 162 gramas com 6 unidades de 24 gramas cada. Validade mínima 12 meses na data da entrega. Suas características, descrição e rotulagem deverão estar de acordo com a legislação.</t>
  </si>
  <si>
    <t>BOLO COM RECHEIO  Composição: bolo com recheio (bolinho pequeno) contendo 0% de gorduras trans na porção, fibras, sabor artificial, enriquecido com vitaminas e cálcio, sabores chocolate e morango. Caixa com 14 unidades de 40 gramas. Prazo de validade mínima de 12 meses da data da entrega.</t>
  </si>
  <si>
    <t>BATATA PALHA Composição: batata palha crocante, sem glúten, embalagem de 800g. Prazo de validade igual ou superior a 6 meses.</t>
  </si>
  <si>
    <t>LEITE CONDENSADO Composição: leite condensado. Embalagem tipo caixa com 395g. Prazo de validade mínima de 12 meses da data da entrega.</t>
  </si>
  <si>
    <t>AMENDOIM Composição: amendoim inteiro com pele, tipo 1.    Embalagem de 500g. Prazo de validade de 12 meses da data da entrega.</t>
  </si>
  <si>
    <t>CALDO DE GALINHA  Composição: caldo de galinha. Embalagem com 57 gramas, contendo 6 cubos. Prazo de validade de 12 meses da data da entrega.</t>
  </si>
  <si>
    <t>CALDO DE CARNE Composição: caldo de carne, embalagem com 57 gramas, contendo 6 cubos. Prazo de validade de 12 meses da data da entrega.</t>
  </si>
  <si>
    <t>CALDO DE BACON Composição: caldo de bacon, embalagem com 57 gramas, contendo 6 cubos. Prazo de validade de 12 meses da data da entrega.</t>
  </si>
  <si>
    <t>CREME DE LEITE Composição: creme de leite leve UHT, homogeneizado. Embalagem tipo caixa de 200g. Prazo de validade de 12 meses da data da entrega.</t>
  </si>
  <si>
    <t>FARINHA DE MANDIOCA Composição: farinha de mandioca torrada, lisa, embalagem de 1 kg. Prazo de validade igual ou superior a 6 meses.</t>
  </si>
  <si>
    <t>FARINHA DE TRIGO Composição: farinha de trigo, embalagem de 1 kg. Prazo de validade de 12 meses da data da entrega.</t>
  </si>
  <si>
    <t>PIMENTA DO REINO Composição: pimenta do reino moída. Embalagem de 40 gramas. Prazo de validade de 12 meses da data da entrega.</t>
  </si>
  <si>
    <t>CAFÉ Composição: torrado, moído, tipo 1, empactado automaticamente, com selo de pureza da ABIC, sem glúten. Embalagem de 500g. Prazo de validade de 12 meses da data da entrega.</t>
  </si>
  <si>
    <t>Cartela</t>
  </si>
  <si>
    <t>OVOS BRANCOS Composição: ovos brancos tipo 3, classe A. Produto fresco de ave galinácea, tipo grande, íntegro, sem manchas ou sujidades, cor, odor e sabor normais. condicionados em embalagem apropriada tipo cartela  com 30 unidades cada, com inspeção oficial.</t>
  </si>
  <si>
    <t>ACHOCOLATADO EM PÓ Composição: alimento achocolatado em pó instantâneo. Embalagem econômica saco ou pote de 800g. Prazo de validade de 12 meses da data da entrega.</t>
  </si>
  <si>
    <t>BEBIDA LÁCTEA Composição: bebida lactea UHT, sabor chocolate. Embalagem de 200 ml. Marca de referência, Nescau, Todinho ou Piracanjuba. Prazo de validade de 12 meses da data da entrega.</t>
  </si>
  <si>
    <t>IOGURTE  Descrição: Iogute com polpa de frutas Sabor morango. Embalagem tipo garrafinha com 170 gramas.</t>
  </si>
  <si>
    <t>SAL REFINADO Composição: sal refinado, branco e limpo, tipo 1. Embalagem de 1 kg. Prazo de validade de 12 meses da data da entrega.</t>
  </si>
  <si>
    <t>SUCO DE FRUTAS - 1LITRO Composição: suco preparado instantâneo, rico em vitaminas, sem glúten. Sabores uva, caju e goiaba.  Embalagem de 1 litro. Qualidade igual ou superior a Sufresh, Da Fruta ou Jandaia. Prazo de validade de 12 meses da data da entrega.</t>
  </si>
  <si>
    <t>unidades.</t>
  </si>
  <si>
    <t>SUCO DE FRUTA - 200 ML  Composição:suco de fruta. Embalagem de 200ml, sabores: uva, caju e goiaba. Qualidade igual ou superior a Sufresh, Da Fruta ou Jandaia. Prazo de validade de 12 meses da data da entrega. Caixa com 27 unidades.</t>
  </si>
  <si>
    <t>PÓ PARA REFRESCO Composição: Preparados artificiais sólidos para refresco, popularmente conhecidos como pó para refresco. Embalagem de 1 kg, sabores laranja, abacaxi, uva, maracujá, morango, manga, pêssego, limão, caju, frutas cítricas, mamão com laranja.</t>
  </si>
  <si>
    <t>FÓSFORO Composição: palito de fósforo pequeno, embalagem c/ 10 caixa (400 palitos).</t>
  </si>
  <si>
    <t>FERMENTO EM PÓ Composição: fermento em pó químico, embalagem de 100g. Prazo de validade de 12 meses da data da entrega.</t>
  </si>
  <si>
    <t>CHÁ DE ERVA DOCE Composição: erva doce preparada, sabor, natural.  Caixa com 10 sachês. Prazo de validade de 12 meses da data da entrega.</t>
  </si>
  <si>
    <t>CHÁ DE CAMOMILA Composição: erva de camomila para chá, sabor natural, embalagem de 20g, com 10 sachês. Prazo de validade de 12 meses da data da entrega.</t>
  </si>
  <si>
    <t>CHÁ CAPIM CIDREIRA Composição: capim cidreira preparada, sabor natural, embalagem de 20g, com 10 sachês. Prazo de validade de 12 meses da data da entrega.</t>
  </si>
  <si>
    <t>MILHO PARA CANJICA  Composição: milho para canjica, amarelo, boa qualidade, tipo 1. Embalagem de 500g. Prazo de validade de 12 meses da data da entrega.</t>
  </si>
  <si>
    <t>MILHO PARA PIPOCA Composição: milho para pipoca, de boa qualidade, tipo 1. Embalagem de 500g. Prazo de validade de 12 meses da data da entrega.</t>
  </si>
  <si>
    <t>MILHO VERDE Composição: milho verde, de boa qualidade, embalagem em sachê de 200g. Prazo de validade de 12 meses da data da entrega.</t>
  </si>
  <si>
    <t>TEMPERO COMPLETOComposição: tempero completo com alho e sal, sem adição de pimenta. Embalagem de 1 kg. Prazo de validade de 12 meses da data da entrega.</t>
  </si>
  <si>
    <t>AÇAFRÃO Composição: açafrão moído, de boa qualidade, embalagem de 30 gramas. Prazo de validade de 12 meses da data da entrega.</t>
  </si>
  <si>
    <t>ÓRÉGANO Composição: orégano. Embalagem com 30g. Prazo de validade de 12 meses da data da entrega.</t>
  </si>
  <si>
    <t>POLVILHO DOCE Composição: polvilho doce, grupo 1 fécula, tipo 1. Embalagem de 1 kg. Prazo de validade de 12 meses da data da entrega.</t>
  </si>
  <si>
    <t>LEITE EM PÓ Composição: leite em pó integral instantâneo, embalagem tipo lata ou saco de 400g. Marcas de referencia: Piracanjuba, Itambé ou Italac. Prazo de validade de 12 meses da data da entrega.</t>
  </si>
  <si>
    <t>MAIONESE Composição: óleo vegetal comestível, vinagre, limão e ovo, embalagem em sachê de 200g ou pote de 250g. Qualidade superior ou igual a Helmans, Salada ou Arisco. Prazo de validade de 12 meses da data da entrega.</t>
  </si>
  <si>
    <t>AZEITONA  Composição: azeitona verde com caroço, em conserva. Embalagem em sachê ou vidro de  500g. Prazo de validade de 12 meses da data da entrega.</t>
  </si>
  <si>
    <t>AZEITE DE OLIVIA  Composição: Azeite de Olivia, tipo extra virgem, acidez máxima 0,5%. Embalagem de 500ml. Prazo de validade de 12 meses da data da entrega.</t>
  </si>
  <si>
    <t>VINAGRE  Composição: vinho branco, produto natural, fermentado acético simples, isento de corantes artificiais, ácidos orgânicos e minerais estranhos, livres de sujidade, material terroso e detritos de animais ou vegetais, acondicionado em frasco plástico de 750 ml.</t>
  </si>
  <si>
    <t>AMIDO DE MILHO Composição: amido. Embalagem: intacta, contendo 1Kg de peso liquido. Fabricação: máximo de 60 dias. Validade: mínimo de 1 ano.</t>
  </si>
  <si>
    <t>AVEIA EM FLOCOS FINOS Farinha de aveia enriquecida com vitaminas e sais minerais. Validade mínima de 12 meses a partir da data da entrega do produtoEmbalagem interna de plástico e caixa externa de papelão contendo 250 gramas.</t>
  </si>
  <si>
    <t>FARINHA PARA ALIMENTAÇÃO INFANTIL  omposição:farinha de arroz, açúcar, amido, sais minerais (carbonato de cálcio, fosfato de sódio dibásico, fumarato ferroso, sulfato de zinco), vitaminas (vitamina c, niacina, vitamina e, ácido pantotênico, vitamina a, vitamina b1, vitamina b6, ácido fólico, vitamina d) e aromatizante vanilina.cereal a base de arroz. Qualidade igual ou superior a mucilon. Embalagem: lata contendo 800g.</t>
  </si>
  <si>
    <t>GELATINA EM PÓ Composição: Açúcar, gelatina, sal, vitamina: A, C e/ou E, regulador de acidez citrato de sódio, acidulante ácido fumárico, aromatizante, edulcorantes artificiais: aspartame, ciclamato de sódio, acesulfame de potássio e sacarina sódica e corantes artificiais. Não contem Glúten. Sabores variados. Embalagem de 35 gramas.</t>
  </si>
  <si>
    <t>KG</t>
  </si>
  <si>
    <t>CARNE  Tipo bovina, acém com osso. Resfriada, no máximo 10% de sebo e gordura, cor aspecto, cor, cheiro e sabor próprios; não amolecida nem pegajosa, cor própria,sem manchas esverdeadas; subdividida embalagem em filme pvc transparente ou saco plástico transparente, contendo identificação do produto, marca do fabricante, prazo de validade, marcas e carimbos oficiais, de acordo com as portarias do ministério da agricultura, DIPOA nº 304 de 22/04/96 e 145 de 22/04/98 da resolução da ANVISA. Kg.</t>
  </si>
  <si>
    <t>Kg  </t>
  </si>
  <si>
    <t>CARNE  Tipo bovina, paleta em isca. Aspecto próprio, não amolecida nem pegajosa, cor própria, sem manchas esverdeadas, cheiro e sabor próprios, com ausência de sujidades, parasitos e larvas. Devendo conter no máximo 15% de gordura deve ser isenta de cartilagens e de ossos e conter no máximo de 3% de aponevroses, com registro no SIF ou SISP. . Certificado de Inspeção Sanitária., resfriada, embalada a vácuo,em sacos de nylon polivirgem, transparente,com capacidade máxima de 5quilo cada. O produto deve estar de acordo com a NTA-3 do Decreto estadual no12486 de 20/10/78, Portaria no 1428/MS, de novembro de 1993 e Resolução no23 de 15/03/2000. Deverá estar congelado e transportado em veículo com temperatura de - 8oC ou inferior, assegurando que o produto se mantenha congelado durante o transporte. Kg.</t>
  </si>
  <si>
    <t>CARNE  tipo bovina, músculo moído.Resfriada, e sem gordura. aspecto próprio, não amolecida nem pegajosa, cor própria,sem manchas esverdeadas, cheiro e sabor próprios, com ausência de sujidades, parasitos e larvas. Devendo conter no máximo 10% de gordura deve ser isenta de cartilagens e de ossos e conter no máximo de 3% de aponevroses, com registro no SIF ou SISP. Embalagem adequada. Kg.</t>
  </si>
  <si>
    <t>CARNE  Tipo bovina, paleta grossa em bife.Aspecto próprio, não amolecida nem pegajosa, cor própria,sem manchas esverdeadas, cheiro e sabor próprios, com ausência de sujidades, parasitos e larvas. Devendo conter no máximo 15% de gordura deve ser isenta de cartilagens e de ossos e conter no máximo de 3% de aponevroses, com registro no SIF ou SISP. . Certificado de Inspeção Sanitária., resfriada, embalada a vácuo,em sacos de nylon polivirgem, transparente,com capacidade máxima de 5quilo cada. O produto deve estar de acordo com a NTA-3 do Decreto estadual no12486 de 20/10/78, Portaria no 1428/MS, de novembro de 1993 e Resolução no23 de 15/03/2000. Deverá estar congelado e transportado em veículo com temperatura de - 8º C ou inferior, assegurando que o produto se mantenha congelado durante o transporte. Kg.</t>
  </si>
  <si>
    <t>CARNE Tipo suína, bacon. Aspecto próprio, não amolecida nem pegajosa, cor própria,sem manchas esverdeadas, cheiro e sabor próprios, com ausência de sujidades, parasitos e larvas. Devendo conter no máximo 15% de gordura deve ser isenta de cartilagens e de ossos e conter no máximo de 3% de aponevroses, com registro no SIF ou SISP. . Certificado de Inspeção Sanitária., resfriada, embalada a vácuo,em sacos de nylon polivirgem, transparente,com capacidade máxima de 5quilo cada. O produto deve estar de acordo com a NTA-3 do Decreto estadual no12486 de 20/10/78, Portaria no 1428/MS, de novembro de 1993 e Resolução no23 de 15/03/2000. Deverá estar congelado e transportado em veículo com temperatura de - 8oC ou inferior, assegurando que o produto se mantenha congelado durante o transporte. Kg.</t>
  </si>
  <si>
    <t>Kg </t>
  </si>
  <si>
    <t>CARNE Tipo suína, bisteca. Aspecto próprio, não amolecida nem pegajosa, cor própria, sem manchas esverdeadas, cheiro e sabor próprios, com ausência de sujidades, parasitos e larvas. Devendo conter no máximo 15% de gordura deve ser isenta de cartilagens e de ossos e conter no máximo de 3% de aponevroses, com registro no SIF ou SISP. . Certificado de Inspeção Sanitária., resfriada, embalada a vácuo,em sacos de nylon polivirgem, transparente,com capacidade máxima de 5quilo cada. O produto deve estar de acordo com a NTA-3 do Decreto estadual no12486 de 20/10/78, Portaria no 1428/MS, de novembro de 1993 e Resolução no23 de 15/03/2000. Deverá estar congelado e transportado em veículo com temperatura de - 8oC ou inferior, assegurando que o produto se mantenha congelado durante o transporte.Kg.</t>
  </si>
  <si>
    <t>CORTE DE FRANGO  Tipo Coxa e sobrecoxa de Frango.Sem Adição de Sal e Temperos congelada: manipulada em condições higiênicas sanitárias, provenientes de animais sadios, abatidos sob inspeção veterinária, devendo ser congelada e transportada à temperatura de - 18 oC ou inferior. A porcentagem de água ou gelo não deverá ultrapassar 10% (dez por cento). Prazo de validade mínimo de 6 meses.   Rótulo: o produto deverá ser rotulado de acordo com a legislação vigente, de forma clara e indelével: nome eendereço do abatedouro, constando obrigatoriamente o registro no SIF; identificação completa do produto, data de fabricação, prazo de validade e prazo máximo de consumo, temperatura de estocagem armazenamento e conservação, peso líq. e condições de armazenamento. Kg.</t>
  </si>
  <si>
    <t>CORTE DE FRANGO  Tipo Tulipa de Frango. Sem Adição de Sal e Temperos congelada: manipulada em condições higiênicas sanitárias, provenientes de animais sadios, abatidos sob inspeção veterinária, devendo ser congelada etransportada à temperatura de - 18oC ou inferior. A porcentagem de água ou gelo não deverá ultrapassar 10% (dez por cento). Prazo de validade mínimo de 6 meses.   Rótulo: o produto deverá ser rotulado de acordo com a legislação vigente, de forma clara e indelével: nome eendereço do abatedouro, constando obrigatoriamente o registro no SIF; identificação completa  do produto, data de fabricação, prazo de validade e prazo máximo de consumo, temperatura de  estocagem armazenamento e conservação, peso líquido e condições de armazenamento. Kg.</t>
  </si>
  <si>
    <t>CORTES DE FRANGO Tipo Peito congelado. Sem tempero e sem dorso, congelada: Classificação/ Características gerais: manipulada em condições higiênicas sanitárias, provenientes de animais sadios, abatidos sob inspeção veterinária, devendo ser congelada e transportada à temperatura de - 18oC ou inferior. A porcentagem de água ou gelo não deverá ultrapassar 10% (dez por cento). Prazo de validade mínimo de 6 meses.  Rótulo: o produto deverá ser rotulado de acordo com a legislação vigente, de forma clara e indelével: nome eendereço do abatedouro, constando obrigatoriamente o registro no SIF; identificação completa do produto,data de fabricação, prazo de validade e prazo máximo de consumo, temperatura de estocagem armazenamento e conservação, peso líquido e condições de armazenamento. Kg.</t>
  </si>
  <si>
    <t>LINGUIÇA  Tipo calabresa, defumada, proveniente de animais, sadios, abatidos sob inspeção veterinária. Durante o processamento, deverá ser mantidas condições higiênico-sanitárias adequadas. Não será permitido parasitas, corpos estranhos ou qualquer outra  substância contaminante que possa alterá-la ou encobrir alguma alteração. Kg. </t>
  </si>
  <si>
    <t>LINGUIÇA MISTA  Tipo toscana. Sem pimenta: proveniente de animais, sadios, abatidos sob inspeção veterinária. Durante o processamento, deverá ser mantidas condições higiênico-sanitárias adequadas. Não será permitido parasitas, corpos estranhos ou qualquer outra substância contaminante que possa alterá-la ou encobrir alguma alteração.  Congelada -12 graus, embalada em caixa de 10quilo, validade de 1 ano. Kg.</t>
  </si>
  <si>
    <t>Unidade </t>
  </si>
  <si>
    <t>ABACAXI PÉROLA escrição unidades pesando aproximadamente 1,5 e 1,8 kg cada. grau de maturação para consumo na semana de entrega. transporte e a conservação em condições adequadas para o consumo, não estarem golpeadas ou danificadas por quaisquer lesões de origem física ou mecânica que afetem a sua aparência, frescos, firmes e com brilho, estarem livres de resíduos de fertilizantes com ausência de sujidades, parasitos e larvas, sem sinais de fungos ou apodrecimento.</t>
  </si>
  <si>
    <t>ABOBORA  Descrição:tipo moranga cabotiá, madura, de tamanho grande, uniformes, sem defeito, intacta, firmes e bem desenvolvida, livre de terra ou corpos estranhos aderentes à superfície externa, sem sinais de fungos ou apodrecimento.</t>
  </si>
  <si>
    <t>ABOBRINHA  Descrição: tipo italiana, de boa qualidade, tamanho e coloração uniformes, isenta de materiais terrosos e umidades externa anormal, sem danos físicos e mecânicos oriundos de manuseio e transporte, sem sinais de fungos ou apodrecimento.</t>
  </si>
  <si>
    <t>ALFACE LISA Descrição: Unidades pesando aproximadamente 0,3 kg cada, fresca, tamanho e coloração uniforme, devendo ser bem desenvolvida, firme e intacta, isenta de material terroso e unidade externa anormal, livre de resíduos de fertilizantes, sujidades, parasitas e larvas, sem danos físicos e mecânicos oriundos do manuseio e transporte, sem sinais de fungos ou apodrecimento.</t>
  </si>
  <si>
    <t>ALHO IN NATURA Descrição: alho graúdo do tipo comum, cabeça inteira, fisiologicamente desenvolvido, com bulbos curados, sem chocamento, danos mecânicos ou causados por pragas, sem sinais de fungos ou apodrecimento.</t>
  </si>
  <si>
    <t>BANANA PRATA  Descrição: em pencas com aproximadamente 6 unidades, de primeira qualidade, tamanho e coloração uniforme, com polpa firme e intacta devendo ser bem desenvolvida, sem danos físicos e mecânicos oriundos do manuseio e transporte, com ausência de sujidades e parasitos, sem sinais de fungos ou apodrecimento.</t>
  </si>
  <si>
    <t>BATATA DOCE Descrição: tipo rosada, lavada, uniforme, inteira, sem ferimentos ou defeitos, firmes, sem corpos estranhos ou terra aderida à superfície, sem sinais de fungos ou apodrecimento.</t>
  </si>
  <si>
    <t xml:space="preserve"> BATATA INGLESA  Descrição: amarela, lavada, uniforme, inteira, sem ferimentos ou defeitos, firmes, sem corpos estranhos ou terra aderida à superfície, não devem estar esbranquiçadas, sem sinais de fungos ou apodrecimento.</t>
  </si>
  <si>
    <t>BETERRABA  Descrição: fresca, in natura, integra, de tamanho médio, uniforme,tenra, sem corpos estranhos ou terra aderidos à superfície externa,coloração característica uniforme e sem manchas, sujidades, parasitos e larvas. para consumo na semana e sem folhas, sem sinais de fungos ou apodrecimento.</t>
  </si>
  <si>
    <t>CEBOLA  Descrição: amarela de cabeça, in natura, fresca, de tamanho médio, íntegras, sem brotos, sinais de deterioração larvas e parasitas, fungos ou apodrecimento.</t>
  </si>
  <si>
    <t>CENOURA Descrição: in natura, fresca, de tamanho médio, íntegras, sem brotos, pontos pretos, sinais de deterioração, larvas e parasitas. para consumo na semana da entrega, sem sinais de fungos ou apodrecimento.</t>
  </si>
  <si>
    <t>CHEIRO VERDE Descrição: cebolinha e salsinha in natura, frescos, sem sinais de umidade. para consumo na semana da entrega.</t>
  </si>
  <si>
    <t>CHUCHU  Descrição: verde ou branco de primeira, tamanho e colorações uniformes,livres de materiais terrosos, sem danos físicos e mecânicos oriundos do manuseio e transporte, sem sinais de fungos ou apodrecimento.</t>
  </si>
  <si>
    <t>COUVE MANTEIGA Descrição: tamanho e colorações uniformes, livres de materiais terrosos, sem danos físicos e mecânicos oriundos do manuseio e transporte, sem sinais de fungos ou apodrecimento.</t>
  </si>
  <si>
    <t xml:space="preserve"> LARANJA PÊRA  escrição: unidades pesando aproximadamente de 140 g cada, madura, fruto no grau máximo de evolução no tamanho, aroma e sabor da espécie, uniformes, sem ferimentos ou defeitos, firmes e com brilho, sem sinais de fungos ou apodrecimento.</t>
  </si>
  <si>
    <t>LIMÃO TAITI  Descrição: fresco, livre de resíduos de fertilizantes, sujicidas, parasitas e larvas, tamanho e coloração uniformes, devendo ser bem desenvolvido e maduro, com pola firme e intacta, sem sinais de fungos ou apodrecimento.</t>
  </si>
  <si>
    <t>MAÇÃ FUJI  Descrição: unidades pesando entre 100 a 120 g cada, fisiologicamente desenvolvidas, com tolerância de defeitos leves que não prejudicam as características próprias das frutas e coloração acima de 20%, nacional, tamanho médio, sem pontos escuros, sem amassados, para consumo na semana da entrega, sem sinais de fungos ou apodrecimento.</t>
  </si>
  <si>
    <t>MAMÃO FORMOSA Descrição: unidades pesando entre 1,5 e 1,8 kg cada, in natura, maduro, tamanho médio, sem pontos escuros, sem amassados, propriedades organolépticas características. Próprio para consumo na semana, sem sinais de fungos ou apodrecimento.</t>
  </si>
  <si>
    <t>MANDIOCA  Descrição: selecionada de ótima qualidade, compacta, firme, coloração uniforme, aroma, cor, típicos da espécie, em perfeito estado de desenvolvimento. não serão permitidos danos que lhe alterem a conformação e a aparência. necessita estar isenta de sujidades, parasitas, rachaduras, cortes e perfurações, sem sinais de fungos e apodrecimento.</t>
  </si>
  <si>
    <t>MANGA  Descrição: unidades pesando 0,3 kg cada, madura, coloração amarelo - avermelhado, tamanho médio, sem pontos escuros, sem amassado, propriedades organolépticas características. para consumo na semana da entrega, sem sinais de fungos ou apodrecimento.</t>
  </si>
  <si>
    <t>MARACUJÁ Descrição: redondo, casca lisa graúdo, de 1ª qualidade, livre de sujidades, parasitas e larvas, tamanho e coloração uniformes, devendo ser bem desenvolvido e maduro, com polpa firme e intacta, sem sinais de fungos ou apodrecimento.</t>
  </si>
  <si>
    <t>MELANCIA  Descrição: redonda, graúda, de primeira, livre de sujidades, parasitas e larvas, tamanho e coloração uniformes, devendo ser bem desenvolvida e madura, com polpa firme e intacta, sem sinais de fungos ou apodrecimento.</t>
  </si>
  <si>
    <t>MELÃO  Descrição: de 1ª qualidade, redondo, casca lisa, graúdo, livre de sujidades, parasitas e larvas, tamanho e coloração uniformes desenvolvida e madura, com polpa firme e intacta, fornecimento a granel, sem sinais de fungos ou apodreciemeno.</t>
  </si>
  <si>
    <t>Bandeja </t>
  </si>
  <si>
    <t>MILHO VERDE Descrição: acondicionados em pacotes com 05 espigas de 1ª qualidade. Apresentando tamanho, cor e formação uniformes, devendo ser bem desenvolvidas, sem danos físicos e mecânicos oriundos do manuseio e transporte, sem sinais de fungos ou apodrecimento</t>
  </si>
  <si>
    <t>MORANGO Descrição: in natura, fruta fisiologicamente desenvolvida, bastante firme, com maturação apropriada, inteira, sem ferimentos, livre de pragas e doenças e munida de cálice e pedúnculo verde. em embalagem plástica transparente pesando 200g cada, sem sinais de fungos ou apodrecimento.</t>
  </si>
  <si>
    <t>PEPINO  Descrição: comum ou caipira, in natura, firme, limpo sem partes estragadas, amassadas ou moles. cor verde escura ou verde escura brilhante,para consumo na semana da entrega, sem sinais de fungos ou apodrecimento.</t>
  </si>
  <si>
    <t>PÊRA  Descrição: unidades pesando aproximadamente 130 g cada, íntegras firmes, sem sujidades, para consumo na semana da entrega, sem sinais de fungos ou apodrecimento.</t>
  </si>
  <si>
    <t>PIMENTÃO VERDE   de 1ª qualidade, frescos, íntegros, grau médio de amadurecimento</t>
  </si>
  <si>
    <t>PIMENTA DE CHEIRO  íntegras firmes, sem sujidades, para consumo na semana da entrega.</t>
  </si>
  <si>
    <t>TOMATE  Descrição: de tamanho regular, de 1ª qualidade, aspecto globoso, mistas entre verdes e maduras. Classificada como legume graúda, de polpa firme e intacta, isenta de enfermidades, boa qualidade, livre de resíduos de fertilizantes, sujidades, defensivos, parasitas, larvas, sem lesões de origem física e mecânica, sem sinais de fungos ou apodrecimento.</t>
  </si>
  <si>
    <t>UVA NIAGARA Descrição: apresentando tamanho, cor e formação uniformes, sem danos físicos e mecânicos oriundos do manuseio e transporte. firmes, sem sujidades, para consumo na semana da entrega, sem sinais de fungos ou apodrecimento.</t>
  </si>
  <si>
    <t>REPOLHO  Descrição: de tamanho regular, de 1ª qualidade, apresentando tamanho, cor e formação uniformes, devendo ser bem desenvolvidos, danos físicos e mecânicos oriundos do manuseio e transporte, sem sinais de fungos ou apodrecimento.</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</si>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</sst>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7" fillId="32" borderId="0" applyNumberFormat="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3</xdr:col>
      <xdr:colOff>28575</xdr:colOff>
      <xdr:row>5</xdr:row>
      <xdr:rowOff>57150</xdr:rowOff>
    </xdr:to>
    <xdr:pic>
      <xdr:nvPicPr>
        <xdr:cNvPr id="1" name="Imagem 2"/>
        <xdr:cNvPicPr preferRelativeResize="1">
          <a:picLocks noChangeAspect="0"/>
        </xdr:cNvPicPr>
      </xdr:nvPicPr>
      <xdr:blipFill>
        <a:blip r:embed="rId1"/>
        <a:stretch>
          <a:fillRect/>
        </a:stretch>
      </xdr:blipFill>
      <xdr:spPr>
        <a:xfrm>
          <a:off x="123825" y="123825"/>
          <a:ext cx="15144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7"/>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4</v>
      </c>
      <c r="C1" s="4">
        <v>412021</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135">
      <c r="A13" s="8">
        <v>1</v>
      </c>
      <c r="B13" s="9" t="s">
        <v>14</v>
      </c>
      <c r="C13" s="8">
        <v>1500</v>
      </c>
      <c r="D13" s="9" t="s">
        <v>15</v>
      </c>
      <c r="E13" s="9" t="s">
        <v>16</v>
      </c>
      <c r="F13" s="10" t="s">
        <v>16</v>
      </c>
      <c r="G13" s="11">
        <v>0</v>
      </c>
      <c r="H13" s="12">
        <f>C13*G13</f>
        <v>0</v>
      </c>
      <c r="I13" s="13" t="s">
        <v>17</v>
      </c>
    </row>
    <row r="14" spans="1:9" ht="195">
      <c r="A14" s="8">
        <v>2</v>
      </c>
      <c r="B14" s="9" t="s">
        <v>14</v>
      </c>
      <c r="C14" s="8">
        <v>100</v>
      </c>
      <c r="D14" s="9" t="s">
        <v>18</v>
      </c>
      <c r="E14" s="9" t="s">
        <v>16</v>
      </c>
      <c r="F14" s="10" t="s">
        <v>16</v>
      </c>
      <c r="G14" s="11">
        <v>0</v>
      </c>
      <c r="H14" s="12">
        <f>C14*G14</f>
        <v>0</v>
      </c>
      <c r="I14" s="13" t="s">
        <v>17</v>
      </c>
    </row>
    <row r="15" spans="1:9" ht="90">
      <c r="A15" s="8">
        <v>3</v>
      </c>
      <c r="B15" s="9" t="s">
        <v>14</v>
      </c>
      <c r="C15" s="8">
        <v>1500</v>
      </c>
      <c r="D15" s="9" t="s">
        <v>19</v>
      </c>
      <c r="E15" s="9" t="s">
        <v>16</v>
      </c>
      <c r="F15" s="10" t="s">
        <v>16</v>
      </c>
      <c r="G15" s="11">
        <v>0</v>
      </c>
      <c r="H15" s="12">
        <f>C15*G15</f>
        <v>0</v>
      </c>
      <c r="I15" s="13" t="s">
        <v>17</v>
      </c>
    </row>
    <row r="16" spans="1:9" ht="90">
      <c r="A16" s="8">
        <v>4</v>
      </c>
      <c r="B16" s="9" t="s">
        <v>14</v>
      </c>
      <c r="C16" s="8">
        <v>100</v>
      </c>
      <c r="D16" s="9" t="s">
        <v>20</v>
      </c>
      <c r="E16" s="9" t="s">
        <v>16</v>
      </c>
      <c r="F16" s="10" t="s">
        <v>16</v>
      </c>
      <c r="G16" s="11">
        <v>0</v>
      </c>
      <c r="H16" s="12">
        <f>C16*G16</f>
        <v>0</v>
      </c>
      <c r="I16" s="13" t="s">
        <v>17</v>
      </c>
    </row>
    <row r="17" spans="1:9" ht="90">
      <c r="A17" s="8">
        <v>5</v>
      </c>
      <c r="B17" s="9" t="s">
        <v>14</v>
      </c>
      <c r="C17" s="8">
        <v>1500</v>
      </c>
      <c r="D17" s="9" t="s">
        <v>21</v>
      </c>
      <c r="E17" s="9" t="s">
        <v>16</v>
      </c>
      <c r="F17" s="10" t="s">
        <v>16</v>
      </c>
      <c r="G17" s="11">
        <v>0</v>
      </c>
      <c r="H17" s="12">
        <f>C17*G17</f>
        <v>0</v>
      </c>
      <c r="I17" s="13" t="s">
        <v>17</v>
      </c>
    </row>
    <row r="18" spans="1:9" ht="105">
      <c r="A18" s="8">
        <v>6</v>
      </c>
      <c r="B18" s="9" t="s">
        <v>6</v>
      </c>
      <c r="C18" s="8">
        <v>1500</v>
      </c>
      <c r="D18" s="9" t="s">
        <v>22</v>
      </c>
      <c r="E18" s="9" t="s">
        <v>16</v>
      </c>
      <c r="F18" s="10" t="s">
        <v>16</v>
      </c>
      <c r="G18" s="11">
        <v>0</v>
      </c>
      <c r="H18" s="12">
        <f>C18*G18</f>
        <v>0</v>
      </c>
      <c r="I18" s="13" t="s">
        <v>17</v>
      </c>
    </row>
    <row r="19" spans="1:9" ht="165">
      <c r="A19" s="8">
        <v>7</v>
      </c>
      <c r="B19" s="9" t="s">
        <v>23</v>
      </c>
      <c r="C19" s="8">
        <v>2000</v>
      </c>
      <c r="D19" s="9" t="s">
        <v>24</v>
      </c>
      <c r="E19" s="9" t="s">
        <v>16</v>
      </c>
      <c r="F19" s="10" t="s">
        <v>16</v>
      </c>
      <c r="G19" s="11">
        <v>0</v>
      </c>
      <c r="H19" s="12">
        <f>C19*G19</f>
        <v>0</v>
      </c>
      <c r="I19" s="13" t="s">
        <v>17</v>
      </c>
    </row>
    <row r="20" spans="1:9" ht="90">
      <c r="A20" s="8">
        <v>8</v>
      </c>
      <c r="B20" s="9" t="s">
        <v>23</v>
      </c>
      <c r="C20" s="8">
        <v>1000</v>
      </c>
      <c r="D20" s="9" t="s">
        <v>25</v>
      </c>
      <c r="E20" s="9" t="s">
        <v>16</v>
      </c>
      <c r="F20" s="10" t="s">
        <v>16</v>
      </c>
      <c r="G20" s="11">
        <v>0</v>
      </c>
      <c r="H20" s="12">
        <f>C20*G20</f>
        <v>0</v>
      </c>
      <c r="I20" s="13" t="s">
        <v>17</v>
      </c>
    </row>
    <row r="21" spans="1:9" ht="75">
      <c r="A21" s="8">
        <v>9</v>
      </c>
      <c r="B21" s="9" t="s">
        <v>23</v>
      </c>
      <c r="C21" s="8">
        <v>1000</v>
      </c>
      <c r="D21" s="9" t="s">
        <v>26</v>
      </c>
      <c r="E21" s="9" t="s">
        <v>16</v>
      </c>
      <c r="F21" s="10" t="s">
        <v>16</v>
      </c>
      <c r="G21" s="11">
        <v>0</v>
      </c>
      <c r="H21" s="12">
        <f>C21*G21</f>
        <v>0</v>
      </c>
      <c r="I21" s="13" t="s">
        <v>17</v>
      </c>
    </row>
    <row r="22" spans="1:9" ht="90">
      <c r="A22" s="8">
        <v>10</v>
      </c>
      <c r="B22" s="9" t="s">
        <v>14</v>
      </c>
      <c r="C22" s="8">
        <v>2000</v>
      </c>
      <c r="D22" s="9" t="s">
        <v>27</v>
      </c>
      <c r="E22" s="9" t="s">
        <v>16</v>
      </c>
      <c r="F22" s="10" t="s">
        <v>16</v>
      </c>
      <c r="G22" s="11">
        <v>0</v>
      </c>
      <c r="H22" s="12">
        <f>C22*G22</f>
        <v>0</v>
      </c>
      <c r="I22" s="13" t="s">
        <v>17</v>
      </c>
    </row>
    <row r="23" spans="1:9" ht="120">
      <c r="A23" s="8">
        <v>11</v>
      </c>
      <c r="B23" s="9" t="s">
        <v>6</v>
      </c>
      <c r="C23" s="8">
        <v>1000</v>
      </c>
      <c r="D23" s="9" t="s">
        <v>28</v>
      </c>
      <c r="E23" s="9" t="s">
        <v>16</v>
      </c>
      <c r="F23" s="10" t="s">
        <v>16</v>
      </c>
      <c r="G23" s="11">
        <v>0</v>
      </c>
      <c r="H23" s="12">
        <f>C23*G23</f>
        <v>0</v>
      </c>
      <c r="I23" s="13" t="s">
        <v>17</v>
      </c>
    </row>
    <row r="24" spans="1:9" ht="150">
      <c r="A24" s="8">
        <v>12</v>
      </c>
      <c r="B24" s="9" t="s">
        <v>6</v>
      </c>
      <c r="C24" s="8">
        <v>1000</v>
      </c>
      <c r="D24" s="9" t="s">
        <v>29</v>
      </c>
      <c r="E24" s="9" t="s">
        <v>16</v>
      </c>
      <c r="F24" s="10" t="s">
        <v>16</v>
      </c>
      <c r="G24" s="11">
        <v>0</v>
      </c>
      <c r="H24" s="12">
        <f>C24*G24</f>
        <v>0</v>
      </c>
      <c r="I24" s="13" t="s">
        <v>17</v>
      </c>
    </row>
    <row r="25" spans="1:9" ht="105">
      <c r="A25" s="8">
        <v>13</v>
      </c>
      <c r="B25" s="9" t="s">
        <v>23</v>
      </c>
      <c r="C25" s="8">
        <v>1000</v>
      </c>
      <c r="D25" s="9" t="s">
        <v>30</v>
      </c>
      <c r="E25" s="9" t="s">
        <v>16</v>
      </c>
      <c r="F25" s="10" t="s">
        <v>16</v>
      </c>
      <c r="G25" s="11">
        <v>0</v>
      </c>
      <c r="H25" s="12">
        <f>C25*G25</f>
        <v>0</v>
      </c>
      <c r="I25" s="13" t="s">
        <v>17</v>
      </c>
    </row>
    <row r="26" spans="1:9" ht="150">
      <c r="A26" s="8">
        <v>14</v>
      </c>
      <c r="B26" s="9" t="s">
        <v>23</v>
      </c>
      <c r="C26" s="8">
        <v>1500</v>
      </c>
      <c r="D26" s="9" t="s">
        <v>31</v>
      </c>
      <c r="E26" s="9" t="s">
        <v>16</v>
      </c>
      <c r="F26" s="10" t="s">
        <v>16</v>
      </c>
      <c r="G26" s="11">
        <v>0</v>
      </c>
      <c r="H26" s="12">
        <f>C26*G26</f>
        <v>0</v>
      </c>
      <c r="I26" s="13" t="s">
        <v>17</v>
      </c>
    </row>
    <row r="27" spans="1:9" ht="180">
      <c r="A27" s="8">
        <v>15</v>
      </c>
      <c r="B27" s="9" t="s">
        <v>23</v>
      </c>
      <c r="C27" s="8">
        <v>2000</v>
      </c>
      <c r="D27" s="9" t="s">
        <v>32</v>
      </c>
      <c r="E27" s="9" t="s">
        <v>16</v>
      </c>
      <c r="F27" s="10" t="s">
        <v>16</v>
      </c>
      <c r="G27" s="11">
        <v>0</v>
      </c>
      <c r="H27" s="12">
        <f>C27*G27</f>
        <v>0</v>
      </c>
      <c r="I27" s="13" t="s">
        <v>17</v>
      </c>
    </row>
    <row r="28" spans="1:9" ht="90">
      <c r="A28" s="8">
        <v>16</v>
      </c>
      <c r="B28" s="9" t="s">
        <v>14</v>
      </c>
      <c r="C28" s="8">
        <v>1500</v>
      </c>
      <c r="D28" s="9" t="s">
        <v>33</v>
      </c>
      <c r="E28" s="9" t="s">
        <v>16</v>
      </c>
      <c r="F28" s="10" t="s">
        <v>16</v>
      </c>
      <c r="G28" s="11">
        <v>0</v>
      </c>
      <c r="H28" s="12">
        <f>C28*G28</f>
        <v>0</v>
      </c>
      <c r="I28" s="13" t="s">
        <v>17</v>
      </c>
    </row>
    <row r="29" spans="1:9" ht="195">
      <c r="A29" s="8">
        <v>17</v>
      </c>
      <c r="B29" s="9" t="s">
        <v>23</v>
      </c>
      <c r="C29" s="8">
        <v>1000</v>
      </c>
      <c r="D29" s="9" t="s">
        <v>34</v>
      </c>
      <c r="E29" s="9" t="s">
        <v>16</v>
      </c>
      <c r="F29" s="10" t="s">
        <v>16</v>
      </c>
      <c r="G29" s="11">
        <v>0</v>
      </c>
      <c r="H29" s="12">
        <f>C29*G29</f>
        <v>0</v>
      </c>
      <c r="I29" s="13" t="s">
        <v>17</v>
      </c>
    </row>
    <row r="30" spans="1:9" ht="225">
      <c r="A30" s="8">
        <v>18</v>
      </c>
      <c r="B30" s="9" t="s">
        <v>23</v>
      </c>
      <c r="C30" s="8">
        <v>1000</v>
      </c>
      <c r="D30" s="9" t="s">
        <v>35</v>
      </c>
      <c r="E30" s="9" t="s">
        <v>16</v>
      </c>
      <c r="F30" s="10" t="s">
        <v>16</v>
      </c>
      <c r="G30" s="11">
        <v>0</v>
      </c>
      <c r="H30" s="12">
        <f>C30*G30</f>
        <v>0</v>
      </c>
      <c r="I30" s="13" t="s">
        <v>17</v>
      </c>
    </row>
    <row r="31" spans="1:9" ht="225">
      <c r="A31" s="8">
        <v>19</v>
      </c>
      <c r="B31" s="9" t="s">
        <v>23</v>
      </c>
      <c r="C31" s="8">
        <v>500</v>
      </c>
      <c r="D31" s="9" t="s">
        <v>36</v>
      </c>
      <c r="E31" s="9" t="s">
        <v>16</v>
      </c>
      <c r="F31" s="10" t="s">
        <v>16</v>
      </c>
      <c r="G31" s="11">
        <v>0</v>
      </c>
      <c r="H31" s="12">
        <f>C31*G31</f>
        <v>0</v>
      </c>
      <c r="I31" s="13" t="s">
        <v>17</v>
      </c>
    </row>
    <row r="32" spans="1:9" ht="225">
      <c r="A32" s="8">
        <v>20</v>
      </c>
      <c r="B32" s="9" t="s">
        <v>23</v>
      </c>
      <c r="C32" s="8">
        <v>500</v>
      </c>
      <c r="D32" s="9" t="s">
        <v>37</v>
      </c>
      <c r="E32" s="9" t="s">
        <v>16</v>
      </c>
      <c r="F32" s="10" t="s">
        <v>16</v>
      </c>
      <c r="G32" s="11">
        <v>0</v>
      </c>
      <c r="H32" s="12">
        <f>C32*G32</f>
        <v>0</v>
      </c>
      <c r="I32" s="13" t="s">
        <v>17</v>
      </c>
    </row>
    <row r="33" spans="1:9" ht="165">
      <c r="A33" s="8">
        <v>21</v>
      </c>
      <c r="B33" s="9" t="s">
        <v>6</v>
      </c>
      <c r="C33" s="8">
        <v>150</v>
      </c>
      <c r="D33" s="9" t="s">
        <v>38</v>
      </c>
      <c r="E33" s="9" t="s">
        <v>16</v>
      </c>
      <c r="F33" s="10" t="s">
        <v>16</v>
      </c>
      <c r="G33" s="11">
        <v>0</v>
      </c>
      <c r="H33" s="12">
        <f>C33*G33</f>
        <v>0</v>
      </c>
      <c r="I33" s="13" t="s">
        <v>17</v>
      </c>
    </row>
    <row r="34" spans="1:9" ht="75">
      <c r="A34" s="8">
        <v>22</v>
      </c>
      <c r="B34" s="9" t="s">
        <v>14</v>
      </c>
      <c r="C34" s="8">
        <v>100</v>
      </c>
      <c r="D34" s="9" t="s">
        <v>39</v>
      </c>
      <c r="E34" s="9" t="s">
        <v>16</v>
      </c>
      <c r="F34" s="10" t="s">
        <v>16</v>
      </c>
      <c r="G34" s="11">
        <v>0</v>
      </c>
      <c r="H34" s="12">
        <f>C34*G34</f>
        <v>0</v>
      </c>
      <c r="I34" s="13" t="s">
        <v>17</v>
      </c>
    </row>
    <row r="35" spans="1:9" ht="75">
      <c r="A35" s="8">
        <v>23</v>
      </c>
      <c r="B35" s="9" t="s">
        <v>23</v>
      </c>
      <c r="C35" s="8">
        <v>1000</v>
      </c>
      <c r="D35" s="9" t="s">
        <v>40</v>
      </c>
      <c r="E35" s="9" t="s">
        <v>16</v>
      </c>
      <c r="F35" s="10" t="s">
        <v>16</v>
      </c>
      <c r="G35" s="11">
        <v>0</v>
      </c>
      <c r="H35" s="12">
        <f>C35*G35</f>
        <v>0</v>
      </c>
      <c r="I35" s="13" t="s">
        <v>17</v>
      </c>
    </row>
    <row r="36" spans="1:9" ht="75">
      <c r="A36" s="8">
        <v>24</v>
      </c>
      <c r="B36" s="9" t="s">
        <v>23</v>
      </c>
      <c r="C36" s="8">
        <v>300</v>
      </c>
      <c r="D36" s="9" t="s">
        <v>41</v>
      </c>
      <c r="E36" s="9" t="s">
        <v>16</v>
      </c>
      <c r="F36" s="10" t="s">
        <v>16</v>
      </c>
      <c r="G36" s="11">
        <v>0</v>
      </c>
      <c r="H36" s="12">
        <f>C36*G36</f>
        <v>0</v>
      </c>
      <c r="I36" s="13" t="s">
        <v>17</v>
      </c>
    </row>
    <row r="37" spans="1:9" ht="90">
      <c r="A37" s="8">
        <v>25</v>
      </c>
      <c r="B37" s="9" t="s">
        <v>23</v>
      </c>
      <c r="C37" s="8">
        <v>150</v>
      </c>
      <c r="D37" s="9" t="s">
        <v>42</v>
      </c>
      <c r="E37" s="9" t="s">
        <v>16</v>
      </c>
      <c r="F37" s="10" t="s">
        <v>16</v>
      </c>
      <c r="G37" s="11">
        <v>0</v>
      </c>
      <c r="H37" s="12">
        <f>C37*G37</f>
        <v>0</v>
      </c>
      <c r="I37" s="13" t="s">
        <v>17</v>
      </c>
    </row>
    <row r="38" spans="1:9" ht="75">
      <c r="A38" s="8">
        <v>26</v>
      </c>
      <c r="B38" s="9" t="s">
        <v>23</v>
      </c>
      <c r="C38" s="8">
        <v>150</v>
      </c>
      <c r="D38" s="9" t="s">
        <v>43</v>
      </c>
      <c r="E38" s="9" t="s">
        <v>16</v>
      </c>
      <c r="F38" s="10" t="s">
        <v>16</v>
      </c>
      <c r="G38" s="11">
        <v>0</v>
      </c>
      <c r="H38" s="12">
        <f>C38*G38</f>
        <v>0</v>
      </c>
      <c r="I38" s="13" t="s">
        <v>17</v>
      </c>
    </row>
    <row r="39" spans="1:9" ht="75">
      <c r="A39" s="8">
        <v>27</v>
      </c>
      <c r="B39" s="9" t="s">
        <v>23</v>
      </c>
      <c r="C39" s="8">
        <v>150</v>
      </c>
      <c r="D39" s="9" t="s">
        <v>44</v>
      </c>
      <c r="E39" s="9" t="s">
        <v>16</v>
      </c>
      <c r="F39" s="10" t="s">
        <v>16</v>
      </c>
      <c r="G39" s="11">
        <v>0</v>
      </c>
      <c r="H39" s="12">
        <f>C39*G39</f>
        <v>0</v>
      </c>
      <c r="I39" s="13" t="s">
        <v>17</v>
      </c>
    </row>
    <row r="40" spans="1:9" ht="90">
      <c r="A40" s="8">
        <v>28</v>
      </c>
      <c r="B40" s="9" t="s">
        <v>23</v>
      </c>
      <c r="C40" s="8">
        <v>1000</v>
      </c>
      <c r="D40" s="9" t="s">
        <v>45</v>
      </c>
      <c r="E40" s="9" t="s">
        <v>16</v>
      </c>
      <c r="F40" s="10" t="s">
        <v>16</v>
      </c>
      <c r="G40" s="11">
        <v>0</v>
      </c>
      <c r="H40" s="12">
        <f>C40*G40</f>
        <v>0</v>
      </c>
      <c r="I40" s="13" t="s">
        <v>17</v>
      </c>
    </row>
    <row r="41" spans="1:9" ht="90">
      <c r="A41" s="8">
        <v>29</v>
      </c>
      <c r="B41" s="9" t="s">
        <v>14</v>
      </c>
      <c r="C41" s="8">
        <v>800</v>
      </c>
      <c r="D41" s="9" t="s">
        <v>46</v>
      </c>
      <c r="E41" s="9" t="s">
        <v>16</v>
      </c>
      <c r="F41" s="10" t="s">
        <v>16</v>
      </c>
      <c r="G41" s="11">
        <v>0</v>
      </c>
      <c r="H41" s="12">
        <f>C41*G41</f>
        <v>0</v>
      </c>
      <c r="I41" s="13" t="s">
        <v>17</v>
      </c>
    </row>
    <row r="42" spans="1:9" ht="60">
      <c r="A42" s="8">
        <v>30</v>
      </c>
      <c r="B42" s="9" t="s">
        <v>14</v>
      </c>
      <c r="C42" s="8">
        <v>1000</v>
      </c>
      <c r="D42" s="9" t="s">
        <v>47</v>
      </c>
      <c r="E42" s="9" t="s">
        <v>16</v>
      </c>
      <c r="F42" s="10" t="s">
        <v>16</v>
      </c>
      <c r="G42" s="11">
        <v>0</v>
      </c>
      <c r="H42" s="12">
        <f>C42*G42</f>
        <v>0</v>
      </c>
      <c r="I42" s="13" t="s">
        <v>17</v>
      </c>
    </row>
    <row r="43" spans="1:9" ht="75">
      <c r="A43" s="8">
        <v>31</v>
      </c>
      <c r="B43" s="9" t="s">
        <v>23</v>
      </c>
      <c r="C43" s="8">
        <v>100</v>
      </c>
      <c r="D43" s="9" t="s">
        <v>48</v>
      </c>
      <c r="E43" s="9" t="s">
        <v>16</v>
      </c>
      <c r="F43" s="10" t="s">
        <v>16</v>
      </c>
      <c r="G43" s="11">
        <v>0</v>
      </c>
      <c r="H43" s="12">
        <f>C43*G43</f>
        <v>0</v>
      </c>
      <c r="I43" s="13" t="s">
        <v>17</v>
      </c>
    </row>
    <row r="44" spans="1:9" ht="105">
      <c r="A44" s="8">
        <v>32</v>
      </c>
      <c r="B44" s="9" t="s">
        <v>23</v>
      </c>
      <c r="C44" s="8">
        <v>5000</v>
      </c>
      <c r="D44" s="9" t="s">
        <v>49</v>
      </c>
      <c r="E44" s="9" t="s">
        <v>16</v>
      </c>
      <c r="F44" s="10" t="s">
        <v>16</v>
      </c>
      <c r="G44" s="11">
        <v>0</v>
      </c>
      <c r="H44" s="12">
        <f>C44*G44</f>
        <v>0</v>
      </c>
      <c r="I44" s="13" t="s">
        <v>17</v>
      </c>
    </row>
    <row r="45" spans="1:9" ht="135">
      <c r="A45" s="8">
        <v>33</v>
      </c>
      <c r="B45" s="9" t="s">
        <v>50</v>
      </c>
      <c r="C45" s="8">
        <v>35</v>
      </c>
      <c r="D45" s="9" t="s">
        <v>51</v>
      </c>
      <c r="E45" s="9" t="s">
        <v>16</v>
      </c>
      <c r="F45" s="10" t="s">
        <v>16</v>
      </c>
      <c r="G45" s="11">
        <v>0</v>
      </c>
      <c r="H45" s="12">
        <f>C45*G45</f>
        <v>0</v>
      </c>
      <c r="I45" s="13" t="s">
        <v>17</v>
      </c>
    </row>
    <row r="46" spans="1:9" ht="105">
      <c r="A46" s="8">
        <v>34</v>
      </c>
      <c r="B46" s="9" t="s">
        <v>6</v>
      </c>
      <c r="C46" s="8">
        <v>1500</v>
      </c>
      <c r="D46" s="9" t="s">
        <v>52</v>
      </c>
      <c r="E46" s="9" t="s">
        <v>16</v>
      </c>
      <c r="F46" s="10" t="s">
        <v>16</v>
      </c>
      <c r="G46" s="11">
        <v>0</v>
      </c>
      <c r="H46" s="12">
        <f>C46*G46</f>
        <v>0</v>
      </c>
      <c r="I46" s="13" t="s">
        <v>17</v>
      </c>
    </row>
    <row r="47" spans="1:9" ht="105">
      <c r="A47" s="8">
        <v>35</v>
      </c>
      <c r="B47" s="9" t="s">
        <v>6</v>
      </c>
      <c r="C47" s="8">
        <v>2000</v>
      </c>
      <c r="D47" s="9" t="s">
        <v>53</v>
      </c>
      <c r="E47" s="9" t="s">
        <v>16</v>
      </c>
      <c r="F47" s="10" t="s">
        <v>16</v>
      </c>
      <c r="G47" s="11">
        <v>0</v>
      </c>
      <c r="H47" s="12">
        <f>C47*G47</f>
        <v>0</v>
      </c>
      <c r="I47" s="13" t="s">
        <v>17</v>
      </c>
    </row>
    <row r="48" spans="1:9" ht="60">
      <c r="A48" s="8">
        <v>36</v>
      </c>
      <c r="B48" s="9" t="s">
        <v>6</v>
      </c>
      <c r="C48" s="8">
        <v>600</v>
      </c>
      <c r="D48" s="9" t="s">
        <v>54</v>
      </c>
      <c r="E48" s="9" t="s">
        <v>16</v>
      </c>
      <c r="F48" s="10" t="s">
        <v>16</v>
      </c>
      <c r="G48" s="11">
        <v>0</v>
      </c>
      <c r="H48" s="12">
        <f>C48*G48</f>
        <v>0</v>
      </c>
      <c r="I48" s="13" t="s">
        <v>17</v>
      </c>
    </row>
    <row r="49" spans="1:9" ht="75">
      <c r="A49" s="8">
        <v>37</v>
      </c>
      <c r="B49" s="9" t="s">
        <v>14</v>
      </c>
      <c r="C49" s="8">
        <v>800</v>
      </c>
      <c r="D49" s="9" t="s">
        <v>55</v>
      </c>
      <c r="E49" s="9" t="s">
        <v>16</v>
      </c>
      <c r="F49" s="10" t="s">
        <v>16</v>
      </c>
      <c r="G49" s="11">
        <v>0</v>
      </c>
      <c r="H49" s="12">
        <f>C49*G49</f>
        <v>0</v>
      </c>
      <c r="I49" s="13" t="s">
        <v>17</v>
      </c>
    </row>
    <row r="50" spans="1:9" ht="135">
      <c r="A50" s="8">
        <v>38</v>
      </c>
      <c r="B50" s="9" t="s">
        <v>23</v>
      </c>
      <c r="C50" s="8">
        <v>1000</v>
      </c>
      <c r="D50" s="9" t="s">
        <v>56</v>
      </c>
      <c r="E50" s="9" t="s">
        <v>16</v>
      </c>
      <c r="F50" s="10" t="s">
        <v>16</v>
      </c>
      <c r="G50" s="11">
        <v>0</v>
      </c>
      <c r="H50" s="12">
        <f>C50*G50</f>
        <v>0</v>
      </c>
      <c r="I50" s="13" t="s">
        <v>17</v>
      </c>
    </row>
    <row r="51" spans="1:9" ht="120">
      <c r="A51" s="8">
        <v>39</v>
      </c>
      <c r="B51" s="9" t="s">
        <v>57</v>
      </c>
      <c r="C51" s="8">
        <v>120</v>
      </c>
      <c r="D51" s="9" t="s">
        <v>58</v>
      </c>
      <c r="E51" s="9" t="s">
        <v>16</v>
      </c>
      <c r="F51" s="10" t="s">
        <v>16</v>
      </c>
      <c r="G51" s="11">
        <v>0</v>
      </c>
      <c r="H51" s="12">
        <f>C51*G51</f>
        <v>0</v>
      </c>
      <c r="I51" s="13" t="s">
        <v>17</v>
      </c>
    </row>
    <row r="52" spans="1:9" ht="135">
      <c r="A52" s="8">
        <v>40</v>
      </c>
      <c r="B52" s="9" t="s">
        <v>23</v>
      </c>
      <c r="C52" s="8">
        <v>250</v>
      </c>
      <c r="D52" s="9" t="s">
        <v>59</v>
      </c>
      <c r="E52" s="9" t="s">
        <v>16</v>
      </c>
      <c r="F52" s="10" t="s">
        <v>16</v>
      </c>
      <c r="G52" s="11">
        <v>0</v>
      </c>
      <c r="H52" s="12">
        <f>C52*G52</f>
        <v>0</v>
      </c>
      <c r="I52" s="13" t="s">
        <v>17</v>
      </c>
    </row>
    <row r="53" spans="1:9" ht="45">
      <c r="A53" s="8">
        <v>41</v>
      </c>
      <c r="B53" s="9" t="s">
        <v>23</v>
      </c>
      <c r="C53" s="8">
        <v>50</v>
      </c>
      <c r="D53" s="9" t="s">
        <v>60</v>
      </c>
      <c r="E53" s="9" t="s">
        <v>16</v>
      </c>
      <c r="F53" s="10" t="s">
        <v>16</v>
      </c>
      <c r="G53" s="11">
        <v>0</v>
      </c>
      <c r="H53" s="12">
        <f>C53*G53</f>
        <v>0</v>
      </c>
      <c r="I53" s="13" t="s">
        <v>17</v>
      </c>
    </row>
    <row r="54" spans="1:9" ht="75">
      <c r="A54" s="8">
        <v>42</v>
      </c>
      <c r="B54" s="9" t="s">
        <v>23</v>
      </c>
      <c r="C54" s="8">
        <v>200</v>
      </c>
      <c r="D54" s="9" t="s">
        <v>61</v>
      </c>
      <c r="E54" s="9" t="s">
        <v>16</v>
      </c>
      <c r="F54" s="10" t="s">
        <v>16</v>
      </c>
      <c r="G54" s="11">
        <v>0</v>
      </c>
      <c r="H54" s="12">
        <f>C54*G54</f>
        <v>0</v>
      </c>
      <c r="I54" s="13" t="s">
        <v>17</v>
      </c>
    </row>
    <row r="55" spans="1:9" ht="75">
      <c r="A55" s="8">
        <v>43</v>
      </c>
      <c r="B55" s="9" t="s">
        <v>23</v>
      </c>
      <c r="C55" s="8">
        <v>50</v>
      </c>
      <c r="D55" s="9" t="s">
        <v>62</v>
      </c>
      <c r="E55" s="9" t="s">
        <v>16</v>
      </c>
      <c r="F55" s="10" t="s">
        <v>16</v>
      </c>
      <c r="G55" s="11">
        <v>0</v>
      </c>
      <c r="H55" s="12">
        <f>C55*G55</f>
        <v>0</v>
      </c>
      <c r="I55" s="13" t="s">
        <v>17</v>
      </c>
    </row>
    <row r="56" spans="1:9" ht="90">
      <c r="A56" s="8">
        <v>44</v>
      </c>
      <c r="B56" s="9" t="s">
        <v>23</v>
      </c>
      <c r="C56" s="8">
        <v>50</v>
      </c>
      <c r="D56" s="9" t="s">
        <v>63</v>
      </c>
      <c r="E56" s="9" t="s">
        <v>16</v>
      </c>
      <c r="F56" s="10" t="s">
        <v>16</v>
      </c>
      <c r="G56" s="11">
        <v>0</v>
      </c>
      <c r="H56" s="12">
        <f>C56*G56</f>
        <v>0</v>
      </c>
      <c r="I56" s="13" t="s">
        <v>17</v>
      </c>
    </row>
    <row r="57" spans="1:9" ht="90">
      <c r="A57" s="8">
        <v>45</v>
      </c>
      <c r="B57" s="9" t="s">
        <v>23</v>
      </c>
      <c r="C57" s="8">
        <v>50</v>
      </c>
      <c r="D57" s="9" t="s">
        <v>64</v>
      </c>
      <c r="E57" s="9" t="s">
        <v>16</v>
      </c>
      <c r="F57" s="10" t="s">
        <v>16</v>
      </c>
      <c r="G57" s="11">
        <v>0</v>
      </c>
      <c r="H57" s="12">
        <f>C57*G57</f>
        <v>0</v>
      </c>
      <c r="I57" s="13" t="s">
        <v>17</v>
      </c>
    </row>
    <row r="58" spans="1:9" ht="90">
      <c r="A58" s="8">
        <v>46</v>
      </c>
      <c r="B58" s="9" t="s">
        <v>23</v>
      </c>
      <c r="C58" s="8">
        <v>2000</v>
      </c>
      <c r="D58" s="9" t="s">
        <v>65</v>
      </c>
      <c r="E58" s="9" t="s">
        <v>16</v>
      </c>
      <c r="F58" s="10" t="s">
        <v>16</v>
      </c>
      <c r="G58" s="11">
        <v>0</v>
      </c>
      <c r="H58" s="12">
        <f>C58*G58</f>
        <v>0</v>
      </c>
      <c r="I58" s="13" t="s">
        <v>17</v>
      </c>
    </row>
    <row r="59" spans="1:9" ht="90">
      <c r="A59" s="8">
        <v>47</v>
      </c>
      <c r="B59" s="9" t="s">
        <v>23</v>
      </c>
      <c r="C59" s="8">
        <v>4000</v>
      </c>
      <c r="D59" s="9" t="s">
        <v>66</v>
      </c>
      <c r="E59" s="9" t="s">
        <v>16</v>
      </c>
      <c r="F59" s="10" t="s">
        <v>16</v>
      </c>
      <c r="G59" s="11">
        <v>0</v>
      </c>
      <c r="H59" s="12">
        <f>C59*G59</f>
        <v>0</v>
      </c>
      <c r="I59" s="13" t="s">
        <v>17</v>
      </c>
    </row>
    <row r="60" spans="1:9" ht="75">
      <c r="A60" s="8">
        <v>48</v>
      </c>
      <c r="B60" s="9" t="s">
        <v>23</v>
      </c>
      <c r="C60" s="8">
        <v>800</v>
      </c>
      <c r="D60" s="9" t="s">
        <v>67</v>
      </c>
      <c r="E60" s="9" t="s">
        <v>16</v>
      </c>
      <c r="F60" s="10" t="s">
        <v>16</v>
      </c>
      <c r="G60" s="11">
        <v>0</v>
      </c>
      <c r="H60" s="12">
        <f>C60*G60</f>
        <v>0</v>
      </c>
      <c r="I60" s="13" t="s">
        <v>17</v>
      </c>
    </row>
    <row r="61" spans="1:9" ht="105">
      <c r="A61" s="8">
        <v>49</v>
      </c>
      <c r="B61" s="9" t="s">
        <v>23</v>
      </c>
      <c r="C61" s="8">
        <v>500</v>
      </c>
      <c r="D61" s="9" t="s">
        <v>68</v>
      </c>
      <c r="E61" s="9" t="s">
        <v>16</v>
      </c>
      <c r="F61" s="10" t="s">
        <v>16</v>
      </c>
      <c r="G61" s="11">
        <v>0</v>
      </c>
      <c r="H61" s="12">
        <f>C61*G61</f>
        <v>0</v>
      </c>
      <c r="I61" s="13" t="s">
        <v>17</v>
      </c>
    </row>
    <row r="62" spans="1:9" ht="75">
      <c r="A62" s="8">
        <v>50</v>
      </c>
      <c r="B62" s="9" t="s">
        <v>23</v>
      </c>
      <c r="C62" s="8">
        <v>200</v>
      </c>
      <c r="D62" s="9" t="s">
        <v>69</v>
      </c>
      <c r="E62" s="9" t="s">
        <v>16</v>
      </c>
      <c r="F62" s="10" t="s">
        <v>16</v>
      </c>
      <c r="G62" s="11">
        <v>0</v>
      </c>
      <c r="H62" s="12">
        <f>C62*G62</f>
        <v>0</v>
      </c>
      <c r="I62" s="13" t="s">
        <v>17</v>
      </c>
    </row>
    <row r="63" spans="1:9" ht="60">
      <c r="A63" s="8">
        <v>51</v>
      </c>
      <c r="B63" s="9" t="s">
        <v>23</v>
      </c>
      <c r="C63" s="8">
        <v>100</v>
      </c>
      <c r="D63" s="9" t="s">
        <v>70</v>
      </c>
      <c r="E63" s="9" t="s">
        <v>16</v>
      </c>
      <c r="F63" s="10" t="s">
        <v>16</v>
      </c>
      <c r="G63" s="11">
        <v>0</v>
      </c>
      <c r="H63" s="12">
        <f>C63*G63</f>
        <v>0</v>
      </c>
      <c r="I63" s="13" t="s">
        <v>17</v>
      </c>
    </row>
    <row r="64" spans="1:9" ht="75">
      <c r="A64" s="8">
        <v>52</v>
      </c>
      <c r="B64" s="9" t="s">
        <v>23</v>
      </c>
      <c r="C64" s="8">
        <v>150</v>
      </c>
      <c r="D64" s="9" t="s">
        <v>71</v>
      </c>
      <c r="E64" s="9" t="s">
        <v>16</v>
      </c>
      <c r="F64" s="10" t="s">
        <v>16</v>
      </c>
      <c r="G64" s="11">
        <v>0</v>
      </c>
      <c r="H64" s="12">
        <f>C64*G64</f>
        <v>0</v>
      </c>
      <c r="I64" s="13" t="s">
        <v>17</v>
      </c>
    </row>
    <row r="65" spans="1:9" ht="105">
      <c r="A65" s="8">
        <v>53</v>
      </c>
      <c r="B65" s="9" t="s">
        <v>23</v>
      </c>
      <c r="C65" s="8">
        <v>300</v>
      </c>
      <c r="D65" s="9" t="s">
        <v>72</v>
      </c>
      <c r="E65" s="9" t="s">
        <v>16</v>
      </c>
      <c r="F65" s="10" t="s">
        <v>16</v>
      </c>
      <c r="G65" s="11">
        <v>0</v>
      </c>
      <c r="H65" s="12">
        <f>C65*G65</f>
        <v>0</v>
      </c>
      <c r="I65" s="13" t="s">
        <v>17</v>
      </c>
    </row>
    <row r="66" spans="1:9" ht="120">
      <c r="A66" s="8">
        <v>54</v>
      </c>
      <c r="B66" s="9" t="s">
        <v>23</v>
      </c>
      <c r="C66" s="8">
        <v>100</v>
      </c>
      <c r="D66" s="9" t="s">
        <v>73</v>
      </c>
      <c r="E66" s="9" t="s">
        <v>16</v>
      </c>
      <c r="F66" s="10" t="s">
        <v>16</v>
      </c>
      <c r="G66" s="11">
        <v>0</v>
      </c>
      <c r="H66" s="12">
        <f>C66*G66</f>
        <v>0</v>
      </c>
      <c r="I66" s="13" t="s">
        <v>17</v>
      </c>
    </row>
    <row r="67" spans="1:9" ht="90">
      <c r="A67" s="8">
        <v>55</v>
      </c>
      <c r="B67" s="9" t="s">
        <v>23</v>
      </c>
      <c r="C67" s="8">
        <v>100</v>
      </c>
      <c r="D67" s="9" t="s">
        <v>74</v>
      </c>
      <c r="E67" s="9" t="s">
        <v>16</v>
      </c>
      <c r="F67" s="10" t="s">
        <v>16</v>
      </c>
      <c r="G67" s="11">
        <v>0</v>
      </c>
      <c r="H67" s="12">
        <f>C67*G67</f>
        <v>0</v>
      </c>
      <c r="I67" s="13" t="s">
        <v>17</v>
      </c>
    </row>
    <row r="68" spans="1:9" ht="90">
      <c r="A68" s="8">
        <v>56</v>
      </c>
      <c r="B68" s="9" t="s">
        <v>23</v>
      </c>
      <c r="C68" s="8">
        <v>100</v>
      </c>
      <c r="D68" s="9" t="s">
        <v>75</v>
      </c>
      <c r="E68" s="9" t="s">
        <v>16</v>
      </c>
      <c r="F68" s="10" t="s">
        <v>16</v>
      </c>
      <c r="G68" s="11">
        <v>0</v>
      </c>
      <c r="H68" s="12">
        <f>C68*G68</f>
        <v>0</v>
      </c>
      <c r="I68" s="13" t="s">
        <v>17</v>
      </c>
    </row>
    <row r="69" spans="1:9" ht="150">
      <c r="A69" s="8">
        <v>57</v>
      </c>
      <c r="B69" s="9" t="s">
        <v>23</v>
      </c>
      <c r="C69" s="8">
        <v>50</v>
      </c>
      <c r="D69" s="9" t="s">
        <v>76</v>
      </c>
      <c r="E69" s="9" t="s">
        <v>16</v>
      </c>
      <c r="F69" s="10" t="s">
        <v>16</v>
      </c>
      <c r="G69" s="11">
        <v>0</v>
      </c>
      <c r="H69" s="12">
        <f>C69*G69</f>
        <v>0</v>
      </c>
      <c r="I69" s="13" t="s">
        <v>17</v>
      </c>
    </row>
    <row r="70" spans="1:9" ht="75">
      <c r="A70" s="8">
        <v>58</v>
      </c>
      <c r="B70" s="9" t="s">
        <v>23</v>
      </c>
      <c r="C70" s="8">
        <v>100</v>
      </c>
      <c r="D70" s="9" t="s">
        <v>77</v>
      </c>
      <c r="E70" s="9" t="s">
        <v>16</v>
      </c>
      <c r="F70" s="10" t="s">
        <v>16</v>
      </c>
      <c r="G70" s="11">
        <v>0</v>
      </c>
      <c r="H70" s="12">
        <f>C70*G70</f>
        <v>0</v>
      </c>
      <c r="I70" s="13" t="s">
        <v>17</v>
      </c>
    </row>
    <row r="71" spans="1:9" ht="120">
      <c r="A71" s="8">
        <v>59</v>
      </c>
      <c r="B71" s="9" t="s">
        <v>23</v>
      </c>
      <c r="C71" s="8">
        <v>50</v>
      </c>
      <c r="D71" s="9" t="s">
        <v>78</v>
      </c>
      <c r="E71" s="9" t="s">
        <v>16</v>
      </c>
      <c r="F71" s="10" t="s">
        <v>16</v>
      </c>
      <c r="G71" s="11">
        <v>0</v>
      </c>
      <c r="H71" s="12">
        <f>C71*G71</f>
        <v>0</v>
      </c>
      <c r="I71" s="13" t="s">
        <v>17</v>
      </c>
    </row>
    <row r="72" spans="1:9" ht="225">
      <c r="A72" s="8">
        <v>60</v>
      </c>
      <c r="B72" s="9" t="s">
        <v>23</v>
      </c>
      <c r="C72" s="8">
        <v>50</v>
      </c>
      <c r="D72" s="9" t="s">
        <v>79</v>
      </c>
      <c r="E72" s="9" t="s">
        <v>16</v>
      </c>
      <c r="F72" s="10" t="s">
        <v>16</v>
      </c>
      <c r="G72" s="11">
        <v>0</v>
      </c>
      <c r="H72" s="12">
        <f>C72*G72</f>
        <v>0</v>
      </c>
      <c r="I72" s="13" t="s">
        <v>17</v>
      </c>
    </row>
    <row r="73" spans="1:9" ht="180">
      <c r="A73" s="8">
        <v>61</v>
      </c>
      <c r="B73" s="9" t="s">
        <v>23</v>
      </c>
      <c r="C73" s="8">
        <v>200</v>
      </c>
      <c r="D73" s="9" t="s">
        <v>80</v>
      </c>
      <c r="E73" s="9" t="s">
        <v>16</v>
      </c>
      <c r="F73" s="10" t="s">
        <v>16</v>
      </c>
      <c r="G73" s="11">
        <v>0</v>
      </c>
      <c r="H73" s="12">
        <f>C73*G73</f>
        <v>0</v>
      </c>
      <c r="I73" s="13" t="s">
        <v>17</v>
      </c>
    </row>
    <row r="74" spans="1:9" ht="270">
      <c r="A74" s="8">
        <v>62</v>
      </c>
      <c r="B74" s="9" t="s">
        <v>81</v>
      </c>
      <c r="C74" s="8">
        <v>3240</v>
      </c>
      <c r="D74" s="9" t="s">
        <v>82</v>
      </c>
      <c r="E74" s="9" t="s">
        <v>16</v>
      </c>
      <c r="F74" s="10" t="s">
        <v>16</v>
      </c>
      <c r="G74" s="11">
        <v>0</v>
      </c>
      <c r="H74" s="12">
        <f>C74*G74</f>
        <v>0</v>
      </c>
      <c r="I74" s="13" t="s">
        <v>17</v>
      </c>
    </row>
    <row r="75" spans="1:9" ht="409.5">
      <c r="A75" s="8">
        <v>63</v>
      </c>
      <c r="B75" s="9" t="s">
        <v>83</v>
      </c>
      <c r="C75" s="8">
        <v>700</v>
      </c>
      <c r="D75" s="9" t="s">
        <v>84</v>
      </c>
      <c r="E75" s="9" t="s">
        <v>16</v>
      </c>
      <c r="F75" s="10" t="s">
        <v>16</v>
      </c>
      <c r="G75" s="11">
        <v>0</v>
      </c>
      <c r="H75" s="12">
        <f>C75*G75</f>
        <v>0</v>
      </c>
      <c r="I75" s="13" t="s">
        <v>17</v>
      </c>
    </row>
    <row r="76" spans="1:9" ht="210">
      <c r="A76" s="8">
        <v>64</v>
      </c>
      <c r="B76" s="9" t="s">
        <v>83</v>
      </c>
      <c r="C76" s="8">
        <v>1100</v>
      </c>
      <c r="D76" s="9" t="s">
        <v>85</v>
      </c>
      <c r="E76" s="9" t="s">
        <v>16</v>
      </c>
      <c r="F76" s="10" t="s">
        <v>16</v>
      </c>
      <c r="G76" s="11">
        <v>0</v>
      </c>
      <c r="H76" s="12">
        <f>C76*G76</f>
        <v>0</v>
      </c>
      <c r="I76" s="13" t="s">
        <v>17</v>
      </c>
    </row>
    <row r="77" spans="1:9" ht="409.5">
      <c r="A77" s="8">
        <v>65</v>
      </c>
      <c r="B77" s="9" t="s">
        <v>83</v>
      </c>
      <c r="C77" s="8">
        <v>320</v>
      </c>
      <c r="D77" s="9" t="s">
        <v>86</v>
      </c>
      <c r="E77" s="9" t="s">
        <v>16</v>
      </c>
      <c r="F77" s="10" t="s">
        <v>16</v>
      </c>
      <c r="G77" s="11">
        <v>0</v>
      </c>
      <c r="H77" s="12">
        <f>C77*G77</f>
        <v>0</v>
      </c>
      <c r="I77" s="13" t="s">
        <v>17</v>
      </c>
    </row>
    <row r="78" spans="1:9" ht="409.5">
      <c r="A78" s="8">
        <v>66</v>
      </c>
      <c r="B78" s="9" t="s">
        <v>81</v>
      </c>
      <c r="C78" s="8">
        <v>500</v>
      </c>
      <c r="D78" s="9" t="s">
        <v>87</v>
      </c>
      <c r="E78" s="9" t="s">
        <v>16</v>
      </c>
      <c r="F78" s="10" t="s">
        <v>16</v>
      </c>
      <c r="G78" s="11">
        <v>0</v>
      </c>
      <c r="H78" s="12">
        <f>C78*G78</f>
        <v>0</v>
      </c>
      <c r="I78" s="13" t="s">
        <v>17</v>
      </c>
    </row>
    <row r="79" spans="1:9" ht="409.5">
      <c r="A79" s="8">
        <v>67</v>
      </c>
      <c r="B79" s="9" t="s">
        <v>88</v>
      </c>
      <c r="C79" s="8">
        <v>100</v>
      </c>
      <c r="D79" s="9" t="s">
        <v>89</v>
      </c>
      <c r="E79" s="9" t="s">
        <v>16</v>
      </c>
      <c r="F79" s="10" t="s">
        <v>16</v>
      </c>
      <c r="G79" s="11">
        <v>0</v>
      </c>
      <c r="H79" s="12">
        <f>C79*G79</f>
        <v>0</v>
      </c>
      <c r="I79" s="13" t="s">
        <v>17</v>
      </c>
    </row>
    <row r="80" spans="1:9" ht="409.5">
      <c r="A80" s="8">
        <v>68</v>
      </c>
      <c r="B80" s="9" t="s">
        <v>88</v>
      </c>
      <c r="C80" s="8">
        <v>590</v>
      </c>
      <c r="D80" s="9" t="s">
        <v>90</v>
      </c>
      <c r="E80" s="9" t="s">
        <v>16</v>
      </c>
      <c r="F80" s="10" t="s">
        <v>16</v>
      </c>
      <c r="G80" s="11">
        <v>0</v>
      </c>
      <c r="H80" s="12">
        <f>C80*G80</f>
        <v>0</v>
      </c>
      <c r="I80" s="13" t="s">
        <v>17</v>
      </c>
    </row>
    <row r="81" spans="1:9" ht="409.5">
      <c r="A81" s="8">
        <v>69</v>
      </c>
      <c r="B81" s="9" t="s">
        <v>88</v>
      </c>
      <c r="C81" s="8">
        <v>430</v>
      </c>
      <c r="D81" s="9" t="s">
        <v>91</v>
      </c>
      <c r="E81" s="9" t="s">
        <v>16</v>
      </c>
      <c r="F81" s="10" t="s">
        <v>16</v>
      </c>
      <c r="G81" s="11">
        <v>0</v>
      </c>
      <c r="H81" s="12">
        <f>C81*G81</f>
        <v>0</v>
      </c>
      <c r="I81" s="13" t="s">
        <v>17</v>
      </c>
    </row>
    <row r="82" spans="1:9" ht="409.5">
      <c r="A82" s="8">
        <v>70</v>
      </c>
      <c r="B82" s="9" t="s">
        <v>83</v>
      </c>
      <c r="C82" s="8">
        <v>4100</v>
      </c>
      <c r="D82" s="9" t="s">
        <v>92</v>
      </c>
      <c r="E82" s="9" t="s">
        <v>16</v>
      </c>
      <c r="F82" s="10" t="s">
        <v>16</v>
      </c>
      <c r="G82" s="11">
        <v>0</v>
      </c>
      <c r="H82" s="12">
        <f>C82*G82</f>
        <v>0</v>
      </c>
      <c r="I82" s="13" t="s">
        <v>17</v>
      </c>
    </row>
    <row r="83" spans="1:9" ht="180">
      <c r="A83" s="8">
        <v>71</v>
      </c>
      <c r="B83" s="9" t="s">
        <v>88</v>
      </c>
      <c r="C83" s="8">
        <v>475</v>
      </c>
      <c r="D83" s="9" t="s">
        <v>93</v>
      </c>
      <c r="E83" s="9" t="s">
        <v>16</v>
      </c>
      <c r="F83" s="10" t="s">
        <v>16</v>
      </c>
      <c r="G83" s="11">
        <v>0</v>
      </c>
      <c r="H83" s="12">
        <f>C83*G83</f>
        <v>0</v>
      </c>
      <c r="I83" s="13" t="s">
        <v>17</v>
      </c>
    </row>
    <row r="84" spans="1:9" ht="210">
      <c r="A84" s="8">
        <v>72</v>
      </c>
      <c r="B84" s="9" t="s">
        <v>88</v>
      </c>
      <c r="C84" s="8">
        <v>510</v>
      </c>
      <c r="D84" s="9" t="s">
        <v>94</v>
      </c>
      <c r="E84" s="9" t="s">
        <v>16</v>
      </c>
      <c r="F84" s="10" t="s">
        <v>16</v>
      </c>
      <c r="G84" s="11">
        <v>0</v>
      </c>
      <c r="H84" s="12">
        <f>C84*G84</f>
        <v>0</v>
      </c>
      <c r="I84" s="13" t="s">
        <v>17</v>
      </c>
    </row>
    <row r="85" spans="1:9" ht="255">
      <c r="A85" s="8">
        <v>73</v>
      </c>
      <c r="B85" s="9" t="s">
        <v>95</v>
      </c>
      <c r="C85" s="8">
        <v>3300</v>
      </c>
      <c r="D85" s="9" t="s">
        <v>96</v>
      </c>
      <c r="E85" s="9" t="s">
        <v>16</v>
      </c>
      <c r="F85" s="10" t="s">
        <v>16</v>
      </c>
      <c r="G85" s="11">
        <v>0</v>
      </c>
      <c r="H85" s="12">
        <f>C85*G85</f>
        <v>0</v>
      </c>
      <c r="I85" s="13" t="s">
        <v>17</v>
      </c>
    </row>
    <row r="86" spans="1:9" ht="120">
      <c r="A86" s="8">
        <v>74</v>
      </c>
      <c r="B86" s="9" t="s">
        <v>81</v>
      </c>
      <c r="C86" s="8">
        <v>1270</v>
      </c>
      <c r="D86" s="9" t="s">
        <v>97</v>
      </c>
      <c r="E86" s="9" t="s">
        <v>16</v>
      </c>
      <c r="F86" s="10" t="s">
        <v>16</v>
      </c>
      <c r="G86" s="11">
        <v>0</v>
      </c>
      <c r="H86" s="12">
        <f>C86*G86</f>
        <v>0</v>
      </c>
      <c r="I86" s="13" t="s">
        <v>17</v>
      </c>
    </row>
    <row r="87" spans="1:9" ht="135">
      <c r="A87" s="8">
        <v>75</v>
      </c>
      <c r="B87" s="9" t="s">
        <v>81</v>
      </c>
      <c r="C87" s="8">
        <v>1150</v>
      </c>
      <c r="D87" s="9" t="s">
        <v>98</v>
      </c>
      <c r="E87" s="9" t="s">
        <v>16</v>
      </c>
      <c r="F87" s="10" t="s">
        <v>16</v>
      </c>
      <c r="G87" s="11">
        <v>0</v>
      </c>
      <c r="H87" s="12">
        <f>C87*G87</f>
        <v>0</v>
      </c>
      <c r="I87" s="13" t="s">
        <v>17</v>
      </c>
    </row>
    <row r="88" spans="1:9" ht="210">
      <c r="A88" s="8">
        <v>76</v>
      </c>
      <c r="B88" s="9" t="s">
        <v>95</v>
      </c>
      <c r="C88" s="8">
        <v>2280</v>
      </c>
      <c r="D88" s="9" t="s">
        <v>99</v>
      </c>
      <c r="E88" s="9" t="s">
        <v>16</v>
      </c>
      <c r="F88" s="10" t="s">
        <v>16</v>
      </c>
      <c r="G88" s="11">
        <v>0</v>
      </c>
      <c r="H88" s="12">
        <f>C88*G88</f>
        <v>0</v>
      </c>
      <c r="I88" s="13" t="s">
        <v>17</v>
      </c>
    </row>
    <row r="89" spans="1:9" ht="120">
      <c r="A89" s="8">
        <v>77</v>
      </c>
      <c r="B89" s="9" t="s">
        <v>81</v>
      </c>
      <c r="C89" s="8">
        <v>700</v>
      </c>
      <c r="D89" s="9" t="s">
        <v>100</v>
      </c>
      <c r="E89" s="9" t="s">
        <v>16</v>
      </c>
      <c r="F89" s="10" t="s">
        <v>16</v>
      </c>
      <c r="G89" s="11">
        <v>0</v>
      </c>
      <c r="H89" s="12">
        <f>C89*G89</f>
        <v>0</v>
      </c>
      <c r="I89" s="13" t="s">
        <v>17</v>
      </c>
    </row>
    <row r="90" spans="1:9" ht="180">
      <c r="A90" s="8">
        <v>78</v>
      </c>
      <c r="B90" s="9" t="s">
        <v>81</v>
      </c>
      <c r="C90" s="8">
        <v>3120</v>
      </c>
      <c r="D90" s="9" t="s">
        <v>101</v>
      </c>
      <c r="E90" s="9" t="s">
        <v>16</v>
      </c>
      <c r="F90" s="10" t="s">
        <v>16</v>
      </c>
      <c r="G90" s="11">
        <v>0</v>
      </c>
      <c r="H90" s="12">
        <f>C90*G90</f>
        <v>0</v>
      </c>
      <c r="I90" s="13" t="s">
        <v>17</v>
      </c>
    </row>
    <row r="91" spans="1:9" ht="105">
      <c r="A91" s="8">
        <v>79</v>
      </c>
      <c r="B91" s="9" t="s">
        <v>88</v>
      </c>
      <c r="C91" s="8">
        <v>900</v>
      </c>
      <c r="D91" s="9" t="s">
        <v>102</v>
      </c>
      <c r="E91" s="9" t="s">
        <v>16</v>
      </c>
      <c r="F91" s="10" t="s">
        <v>16</v>
      </c>
      <c r="G91" s="11">
        <v>0</v>
      </c>
      <c r="H91" s="12">
        <f>C91*G91</f>
        <v>0</v>
      </c>
      <c r="I91" s="13" t="s">
        <v>17</v>
      </c>
    </row>
    <row r="92" spans="1:9" ht="120">
      <c r="A92" s="8">
        <v>80</v>
      </c>
      <c r="B92" s="9" t="s">
        <v>88</v>
      </c>
      <c r="C92" s="8">
        <v>1650</v>
      </c>
      <c r="D92" s="9" t="s">
        <v>103</v>
      </c>
      <c r="E92" s="9" t="s">
        <v>16</v>
      </c>
      <c r="F92" s="10" t="s">
        <v>16</v>
      </c>
      <c r="G92" s="11">
        <v>0</v>
      </c>
      <c r="H92" s="12">
        <f>C92*G92</f>
        <v>0</v>
      </c>
      <c r="I92" s="13" t="s">
        <v>17</v>
      </c>
    </row>
    <row r="93" spans="1:9" ht="165">
      <c r="A93" s="8">
        <v>81</v>
      </c>
      <c r="B93" s="9" t="s">
        <v>88</v>
      </c>
      <c r="C93" s="8">
        <v>500</v>
      </c>
      <c r="D93" s="9" t="s">
        <v>104</v>
      </c>
      <c r="E93" s="9" t="s">
        <v>16</v>
      </c>
      <c r="F93" s="10" t="s">
        <v>16</v>
      </c>
      <c r="G93" s="11">
        <v>0</v>
      </c>
      <c r="H93" s="12">
        <f>C93*G93</f>
        <v>0</v>
      </c>
      <c r="I93" s="13" t="s">
        <v>17</v>
      </c>
    </row>
    <row r="94" spans="1:9" ht="90">
      <c r="A94" s="8">
        <v>82</v>
      </c>
      <c r="B94" s="9" t="s">
        <v>81</v>
      </c>
      <c r="C94" s="8">
        <v>1600</v>
      </c>
      <c r="D94" s="9" t="s">
        <v>105</v>
      </c>
      <c r="E94" s="9" t="s">
        <v>16</v>
      </c>
      <c r="F94" s="10" t="s">
        <v>16</v>
      </c>
      <c r="G94" s="11">
        <v>0</v>
      </c>
      <c r="H94" s="12">
        <f>C94*G94</f>
        <v>0</v>
      </c>
      <c r="I94" s="13" t="s">
        <v>17</v>
      </c>
    </row>
    <row r="95" spans="1:9" ht="120">
      <c r="A95" s="8">
        <v>83</v>
      </c>
      <c r="B95" s="9" t="s">
        <v>81</v>
      </c>
      <c r="C95" s="8">
        <v>1180</v>
      </c>
      <c r="D95" s="9" t="s">
        <v>106</v>
      </c>
      <c r="E95" s="9" t="s">
        <v>16</v>
      </c>
      <c r="F95" s="10" t="s">
        <v>16</v>
      </c>
      <c r="G95" s="11">
        <v>0</v>
      </c>
      <c r="H95" s="12">
        <f>C95*G95</f>
        <v>0</v>
      </c>
      <c r="I95" s="13" t="s">
        <v>17</v>
      </c>
    </row>
    <row r="96" spans="1:9" ht="75">
      <c r="A96" s="8">
        <v>84</v>
      </c>
      <c r="B96" s="9" t="s">
        <v>95</v>
      </c>
      <c r="C96" s="8">
        <v>570</v>
      </c>
      <c r="D96" s="9" t="s">
        <v>107</v>
      </c>
      <c r="E96" s="9" t="s">
        <v>16</v>
      </c>
      <c r="F96" s="10" t="s">
        <v>16</v>
      </c>
      <c r="G96" s="11">
        <v>0</v>
      </c>
      <c r="H96" s="12">
        <f>C96*G96</f>
        <v>0</v>
      </c>
      <c r="I96" s="13" t="s">
        <v>17</v>
      </c>
    </row>
    <row r="97" spans="1:9" ht="120">
      <c r="A97" s="8">
        <v>85</v>
      </c>
      <c r="B97" s="9" t="s">
        <v>81</v>
      </c>
      <c r="C97" s="8">
        <v>1180</v>
      </c>
      <c r="D97" s="9" t="s">
        <v>108</v>
      </c>
      <c r="E97" s="9" t="s">
        <v>16</v>
      </c>
      <c r="F97" s="10" t="s">
        <v>16</v>
      </c>
      <c r="G97" s="11">
        <v>0</v>
      </c>
      <c r="H97" s="12">
        <f>C97*G97</f>
        <v>0</v>
      </c>
      <c r="I97" s="13" t="s">
        <v>17</v>
      </c>
    </row>
    <row r="98" spans="1:9" ht="120">
      <c r="A98" s="8">
        <v>86</v>
      </c>
      <c r="B98" s="9" t="s">
        <v>95</v>
      </c>
      <c r="C98" s="8">
        <v>900</v>
      </c>
      <c r="D98" s="9" t="s">
        <v>109</v>
      </c>
      <c r="E98" s="9" t="s">
        <v>16</v>
      </c>
      <c r="F98" s="10" t="s">
        <v>16</v>
      </c>
      <c r="G98" s="11">
        <v>0</v>
      </c>
      <c r="H98" s="12">
        <f>C98*G98</f>
        <v>0</v>
      </c>
      <c r="I98" s="13" t="s">
        <v>17</v>
      </c>
    </row>
    <row r="99" spans="1:9" ht="135">
      <c r="A99" s="8">
        <v>87</v>
      </c>
      <c r="B99" s="9" t="s">
        <v>88</v>
      </c>
      <c r="C99" s="8">
        <v>4100</v>
      </c>
      <c r="D99" s="9" t="s">
        <v>110</v>
      </c>
      <c r="E99" s="9" t="s">
        <v>16</v>
      </c>
      <c r="F99" s="10" t="s">
        <v>16</v>
      </c>
      <c r="G99" s="11">
        <v>0</v>
      </c>
      <c r="H99" s="12">
        <f>C99*G99</f>
        <v>0</v>
      </c>
      <c r="I99" s="13" t="s">
        <v>17</v>
      </c>
    </row>
    <row r="100" spans="1:9" ht="120">
      <c r="A100" s="8">
        <v>88</v>
      </c>
      <c r="B100" s="9" t="s">
        <v>88</v>
      </c>
      <c r="C100" s="8">
        <v>1100</v>
      </c>
      <c r="D100" s="9" t="s">
        <v>111</v>
      </c>
      <c r="E100" s="9" t="s">
        <v>16</v>
      </c>
      <c r="F100" s="10" t="s">
        <v>16</v>
      </c>
      <c r="G100" s="11">
        <v>0</v>
      </c>
      <c r="H100" s="12">
        <f>C100*G100</f>
        <v>0</v>
      </c>
      <c r="I100" s="13" t="s">
        <v>17</v>
      </c>
    </row>
    <row r="101" spans="1:9" ht="180">
      <c r="A101" s="8">
        <v>89</v>
      </c>
      <c r="B101" s="9" t="s">
        <v>88</v>
      </c>
      <c r="C101" s="8">
        <v>2600</v>
      </c>
      <c r="D101" s="9" t="s">
        <v>112</v>
      </c>
      <c r="E101" s="9" t="s">
        <v>16</v>
      </c>
      <c r="F101" s="10" t="s">
        <v>16</v>
      </c>
      <c r="G101" s="11">
        <v>0</v>
      </c>
      <c r="H101" s="12">
        <f>C101*G101</f>
        <v>0</v>
      </c>
      <c r="I101" s="13" t="s">
        <v>17</v>
      </c>
    </row>
    <row r="102" spans="1:9" ht="135">
      <c r="A102" s="8">
        <v>90</v>
      </c>
      <c r="B102" s="9" t="s">
        <v>88</v>
      </c>
      <c r="C102" s="8">
        <v>3000</v>
      </c>
      <c r="D102" s="9" t="s">
        <v>113</v>
      </c>
      <c r="E102" s="9" t="s">
        <v>16</v>
      </c>
      <c r="F102" s="10" t="s">
        <v>16</v>
      </c>
      <c r="G102" s="11">
        <v>0</v>
      </c>
      <c r="H102" s="12">
        <f>C102*G102</f>
        <v>0</v>
      </c>
      <c r="I102" s="13" t="s">
        <v>17</v>
      </c>
    </row>
    <row r="103" spans="1:9" ht="195">
      <c r="A103" s="8">
        <v>91</v>
      </c>
      <c r="B103" s="9" t="s">
        <v>88</v>
      </c>
      <c r="C103" s="8">
        <v>1480</v>
      </c>
      <c r="D103" s="9" t="s">
        <v>114</v>
      </c>
      <c r="E103" s="9" t="s">
        <v>16</v>
      </c>
      <c r="F103" s="10" t="s">
        <v>16</v>
      </c>
      <c r="G103" s="11">
        <v>0</v>
      </c>
      <c r="H103" s="12">
        <f>C103*G103</f>
        <v>0</v>
      </c>
      <c r="I103" s="13" t="s">
        <v>17</v>
      </c>
    </row>
    <row r="104" spans="1:9" ht="150">
      <c r="A104" s="8">
        <v>92</v>
      </c>
      <c r="B104" s="9" t="s">
        <v>83</v>
      </c>
      <c r="C104" s="8">
        <v>750</v>
      </c>
      <c r="D104" s="9" t="s">
        <v>115</v>
      </c>
      <c r="E104" s="9" t="s">
        <v>16</v>
      </c>
      <c r="F104" s="10" t="s">
        <v>16</v>
      </c>
      <c r="G104" s="11">
        <v>0</v>
      </c>
      <c r="H104" s="12">
        <f>C104*G104</f>
        <v>0</v>
      </c>
      <c r="I104" s="13" t="s">
        <v>17</v>
      </c>
    </row>
    <row r="105" spans="1:9" ht="135">
      <c r="A105" s="8">
        <v>93</v>
      </c>
      <c r="B105" s="9" t="s">
        <v>88</v>
      </c>
      <c r="C105" s="8">
        <v>350</v>
      </c>
      <c r="D105" s="9" t="s">
        <v>116</v>
      </c>
      <c r="E105" s="9" t="s">
        <v>16</v>
      </c>
      <c r="F105" s="10" t="s">
        <v>16</v>
      </c>
      <c r="G105" s="11">
        <v>0</v>
      </c>
      <c r="H105" s="12">
        <f>C105*G105</f>
        <v>0</v>
      </c>
      <c r="I105" s="13" t="s">
        <v>17</v>
      </c>
    </row>
    <row r="106" spans="1:9" ht="120">
      <c r="A106" s="8">
        <v>94</v>
      </c>
      <c r="B106" s="9" t="s">
        <v>88</v>
      </c>
      <c r="C106" s="8">
        <v>3760</v>
      </c>
      <c r="D106" s="9" t="s">
        <v>117</v>
      </c>
      <c r="E106" s="9" t="s">
        <v>16</v>
      </c>
      <c r="F106" s="10" t="s">
        <v>16</v>
      </c>
      <c r="G106" s="11">
        <v>0</v>
      </c>
      <c r="H106" s="12">
        <f>C106*G106</f>
        <v>0</v>
      </c>
      <c r="I106" s="13" t="s">
        <v>17</v>
      </c>
    </row>
    <row r="107" spans="1:9" ht="150">
      <c r="A107" s="8">
        <v>95</v>
      </c>
      <c r="B107" s="9" t="s">
        <v>88</v>
      </c>
      <c r="C107" s="8">
        <v>820</v>
      </c>
      <c r="D107" s="9" t="s">
        <v>118</v>
      </c>
      <c r="E107" s="9" t="s">
        <v>16</v>
      </c>
      <c r="F107" s="10" t="s">
        <v>16</v>
      </c>
      <c r="G107" s="11">
        <v>0</v>
      </c>
      <c r="H107" s="12">
        <f>C107*G107</f>
        <v>0</v>
      </c>
      <c r="I107" s="13" t="s">
        <v>17</v>
      </c>
    </row>
    <row r="108" spans="1:9" ht="150">
      <c r="A108" s="8">
        <v>96</v>
      </c>
      <c r="B108" s="9" t="s">
        <v>119</v>
      </c>
      <c r="C108" s="8">
        <v>500</v>
      </c>
      <c r="D108" s="9" t="s">
        <v>120</v>
      </c>
      <c r="E108" s="9" t="s">
        <v>16</v>
      </c>
      <c r="F108" s="10" t="s">
        <v>16</v>
      </c>
      <c r="G108" s="11">
        <v>0</v>
      </c>
      <c r="H108" s="12">
        <f>C108*G108</f>
        <v>0</v>
      </c>
      <c r="I108" s="13" t="s">
        <v>17</v>
      </c>
    </row>
    <row r="109" spans="1:9" ht="165">
      <c r="A109" s="8">
        <v>97</v>
      </c>
      <c r="B109" s="9" t="s">
        <v>119</v>
      </c>
      <c r="C109" s="8">
        <v>230</v>
      </c>
      <c r="D109" s="9" t="s">
        <v>121</v>
      </c>
      <c r="E109" s="9" t="s">
        <v>16</v>
      </c>
      <c r="F109" s="10" t="s">
        <v>16</v>
      </c>
      <c r="G109" s="11">
        <v>0</v>
      </c>
      <c r="H109" s="12">
        <f>C109*G109</f>
        <v>0</v>
      </c>
      <c r="I109" s="13" t="s">
        <v>17</v>
      </c>
    </row>
    <row r="110" spans="1:9" ht="120">
      <c r="A110" s="8">
        <v>98</v>
      </c>
      <c r="B110" s="9" t="s">
        <v>81</v>
      </c>
      <c r="C110" s="8">
        <v>100</v>
      </c>
      <c r="D110" s="9" t="s">
        <v>122</v>
      </c>
      <c r="E110" s="9" t="s">
        <v>16</v>
      </c>
      <c r="F110" s="10" t="s">
        <v>16</v>
      </c>
      <c r="G110" s="11">
        <v>0</v>
      </c>
      <c r="H110" s="12">
        <f>C110*G110</f>
        <v>0</v>
      </c>
      <c r="I110" s="13" t="s">
        <v>17</v>
      </c>
    </row>
    <row r="111" spans="1:9" ht="90">
      <c r="A111" s="8">
        <v>99</v>
      </c>
      <c r="B111" s="9" t="s">
        <v>88</v>
      </c>
      <c r="C111" s="8">
        <v>230</v>
      </c>
      <c r="D111" s="9" t="s">
        <v>123</v>
      </c>
      <c r="E111" s="9" t="s">
        <v>16</v>
      </c>
      <c r="F111" s="10" t="s">
        <v>16</v>
      </c>
      <c r="G111" s="11">
        <v>0</v>
      </c>
      <c r="H111" s="12">
        <f>C111*G111</f>
        <v>0</v>
      </c>
      <c r="I111" s="13" t="s">
        <v>17</v>
      </c>
    </row>
    <row r="112" spans="1:9" ht="45">
      <c r="A112" s="8">
        <v>100</v>
      </c>
      <c r="B112" s="9" t="s">
        <v>83</v>
      </c>
      <c r="C112" s="8">
        <v>450</v>
      </c>
      <c r="D112" s="9" t="s">
        <v>124</v>
      </c>
      <c r="E112" s="9" t="s">
        <v>16</v>
      </c>
      <c r="F112" s="10" t="s">
        <v>16</v>
      </c>
      <c r="G112" s="11">
        <v>0</v>
      </c>
      <c r="H112" s="12">
        <f>C112*G112</f>
        <v>0</v>
      </c>
      <c r="I112" s="13" t="s">
        <v>17</v>
      </c>
    </row>
    <row r="113" spans="1:9" ht="45">
      <c r="A113" s="8">
        <v>101</v>
      </c>
      <c r="B113" s="9" t="s">
        <v>83</v>
      </c>
      <c r="C113" s="8">
        <v>150</v>
      </c>
      <c r="D113" s="9" t="s">
        <v>125</v>
      </c>
      <c r="E113" s="9" t="s">
        <v>16</v>
      </c>
      <c r="F113" s="10" t="s">
        <v>16</v>
      </c>
      <c r="G113" s="11">
        <v>0</v>
      </c>
      <c r="H113" s="12">
        <f>C113*G113</f>
        <v>0</v>
      </c>
      <c r="I113" s="13" t="s">
        <v>17</v>
      </c>
    </row>
    <row r="114" spans="1:9" ht="180">
      <c r="A114" s="8">
        <v>102</v>
      </c>
      <c r="B114" s="9" t="s">
        <v>83</v>
      </c>
      <c r="C114" s="8">
        <v>1850</v>
      </c>
      <c r="D114" s="9" t="s">
        <v>126</v>
      </c>
      <c r="E114" s="9" t="s">
        <v>16</v>
      </c>
      <c r="F114" s="10" t="s">
        <v>16</v>
      </c>
      <c r="G114" s="11">
        <v>0</v>
      </c>
      <c r="H114" s="12">
        <f>C114*G114</f>
        <v>0</v>
      </c>
      <c r="I114" s="13" t="s">
        <v>17</v>
      </c>
    </row>
    <row r="115" spans="1:9" ht="120">
      <c r="A115" s="8">
        <v>103</v>
      </c>
      <c r="B115" s="9" t="s">
        <v>83</v>
      </c>
      <c r="C115" s="8">
        <v>250</v>
      </c>
      <c r="D115" s="9" t="s">
        <v>127</v>
      </c>
      <c r="E115" s="9" t="s">
        <v>16</v>
      </c>
      <c r="F115" s="10" t="s">
        <v>16</v>
      </c>
      <c r="G115" s="11">
        <v>0</v>
      </c>
      <c r="H115" s="12">
        <f>C115*G115</f>
        <v>0</v>
      </c>
      <c r="I115" s="13" t="s">
        <v>17</v>
      </c>
    </row>
    <row r="116" spans="1:9" ht="150">
      <c r="A116" s="8">
        <v>104</v>
      </c>
      <c r="B116" s="9" t="s">
        <v>88</v>
      </c>
      <c r="C116" s="8">
        <v>560</v>
      </c>
      <c r="D116" s="9" t="s">
        <v>128</v>
      </c>
      <c r="E116" s="9" t="s">
        <v>16</v>
      </c>
      <c r="F116" s="10" t="s">
        <v>16</v>
      </c>
      <c r="G116" s="11">
        <v>0</v>
      </c>
      <c r="H116" s="12">
        <f>C116*G116</f>
        <v>0</v>
      </c>
      <c r="I116" s="13" t="s">
        <v>17</v>
      </c>
    </row>
    <row r="117" spans="1:8" ht="15">
      <c r="A117" s="15" t="s">
        <v>129</v>
      </c>
      <c r="B117" s="14"/>
      <c r="C117" s="14"/>
      <c r="D117" s="14"/>
      <c r="E117" s="14"/>
      <c r="F117" s="14"/>
      <c r="G117" s="14"/>
      <c r="H117" s="12">
        <f>SUM(H13:H116)</f>
        <v>0</v>
      </c>
    </row>
  </sheetData>
  <sheetProtection password="E296" sheet="1" objects="1" scenarios="1"/>
  <mergeCells count="6">
    <mergeCell ref="B10:E10"/>
    <mergeCell ref="A3:H3"/>
    <mergeCell ref="A4:H4"/>
    <mergeCell ref="A5:H5"/>
    <mergeCell ref="A6:H6"/>
    <mergeCell ref="A117:G117"/>
  </mergeCells>
  <printOptions/>
  <pageMargins left="0.15" right="0.15" top="0.15" bottom="0.15" header="0.15" footer="0.15"/>
  <pageSetup horizontalDpi="600" verticalDpi="600"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Licitação-05</dc:creator>
  <cp:keywords/>
  <dc:description/>
  <cp:lastModifiedBy>Licitação-05</cp:lastModifiedBy>
  <dcterms:created xsi:type="dcterms:W3CDTF">2021-07-23T14:15:45Z</dcterms:created>
  <dcterms:modified xsi:type="dcterms:W3CDTF">2021-07-23T14:15:51Z</dcterms:modified>
  <cp:category/>
  <cp:version/>
  <cp:contentType/>
  <cp:contentStatus/>
</cp:coreProperties>
</file>